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CD-10-04-2019-Sheet1" sheetId="1" r:id="rId1"/>
  </sheets>
  <definedNames/>
  <calcPr fullCalcOnLoad="1"/>
</workbook>
</file>

<file path=xl/sharedStrings.xml><?xml version="1.0" encoding="utf-8"?>
<sst xmlns="http://schemas.openxmlformats.org/spreadsheetml/2006/main" count="525" uniqueCount="127">
  <si>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</si>
  <si>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</si>
  <si>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</si>
  <si>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</si>
  <si>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</si>
  <si>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</si>
  <si>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</si>
  <si>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</si>
  <si>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</si>
  <si>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</si>
  <si>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</si>
  <si>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</si>
  <si>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</si>
  <si>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</si>
  <si>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</si>
  <si>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</si>
  <si>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</si>
  <si>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</si>
  <si>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</si>
  <si>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</si>
  <si>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CDS</t>
  </si>
  <si>
    <t>EURINR</t>
  </si>
  <si>
    <t>25Apr2019</t>
  </si>
  <si>
    <t>EURINR19APRFUT</t>
  </si>
  <si>
    <t>FUTCUR</t>
  </si>
  <si>
    <t>--NA--</t>
  </si>
  <si>
    <t>26Feb2020</t>
  </si>
  <si>
    <t>EURINR20FEBFUT</t>
  </si>
  <si>
    <t>26Jun2019</t>
  </si>
  <si>
    <t>EURINR19JUNFUT</t>
  </si>
  <si>
    <t>26Sep2019</t>
  </si>
  <si>
    <t>EURINR19SEPFUT</t>
  </si>
  <si>
    <t>27Dec2019</t>
  </si>
  <si>
    <t>EURINR19DECFUT</t>
  </si>
  <si>
    <t>27Mar2020</t>
  </si>
  <si>
    <t>EURINR20MARFUT</t>
  </si>
  <si>
    <t>27Nov2019</t>
  </si>
  <si>
    <t>EURINR19NOVFUT</t>
  </si>
  <si>
    <t>28Aug2019</t>
  </si>
  <si>
    <t>EURINR19AUGFUT</t>
  </si>
  <si>
    <t>29Jan2020</t>
  </si>
  <si>
    <t>EURINR20JANFUT</t>
  </si>
  <si>
    <t>29Jul2019</t>
  </si>
  <si>
    <t>EURINR19JULFUT</t>
  </si>
  <si>
    <t>29May2019</t>
  </si>
  <si>
    <t>EURINR19MAYFUT</t>
  </si>
  <si>
    <t>29Oct2019</t>
  </si>
  <si>
    <t>EURINR19OCTFUT</t>
  </si>
  <si>
    <t>EURUSD</t>
  </si>
  <si>
    <t>EURUSD19APRFUT</t>
  </si>
  <si>
    <t>EURUSD20FEBFUT</t>
  </si>
  <si>
    <t>EURUSD19JUNFUT</t>
  </si>
  <si>
    <t>EURUSD19SEPFUT</t>
  </si>
  <si>
    <t>EURUSD19DECFUT</t>
  </si>
  <si>
    <t>EURUSD20MARFUT</t>
  </si>
  <si>
    <t>EURUSD19NOVFUT</t>
  </si>
  <si>
    <t>EURUSD19AUGFUT</t>
  </si>
  <si>
    <t>EURUSD20JANFUT</t>
  </si>
  <si>
    <t>EURUSD19JULFUT</t>
  </si>
  <si>
    <t>EURUSD19MAYFUT</t>
  </si>
  <si>
    <t>EURUSD19OCTFUT</t>
  </si>
  <si>
    <t>GBPINR</t>
  </si>
  <si>
    <t>GBPINR19APRFUT</t>
  </si>
  <si>
    <t>GBPINR20FEBFUT</t>
  </si>
  <si>
    <t>GBPINR19JUNFUT</t>
  </si>
  <si>
    <t>GBPINR19SEPFUT</t>
  </si>
  <si>
    <t>GBPINR19DECFUT</t>
  </si>
  <si>
    <t>GBPINR20MARFUT</t>
  </si>
  <si>
    <t>GBPINR19NOVFUT</t>
  </si>
  <si>
    <t>GBPINR19AUGFUT</t>
  </si>
  <si>
    <t>GBPINR20JANFUT</t>
  </si>
  <si>
    <t>GBPINR19JULFUT</t>
  </si>
  <si>
    <t>GBPINR19MAYFUT</t>
  </si>
  <si>
    <t>GBPINR19OCTFUT</t>
  </si>
  <si>
    <t>GBPUSD</t>
  </si>
  <si>
    <t>GBPUSD19APRFUT</t>
  </si>
  <si>
    <t>GBPUSD20FEBFUT</t>
  </si>
  <si>
    <t>GBPUSD19JUNFUT</t>
  </si>
  <si>
    <t>GBPUSD19SEPFUT</t>
  </si>
  <si>
    <t>GBPUSD19DECFUT</t>
  </si>
  <si>
    <t>GBPUSD20MARFUT</t>
  </si>
  <si>
    <t>GBPUSD19NOVFUT</t>
  </si>
  <si>
    <t>GBPUSD19AUGFUT</t>
  </si>
  <si>
    <t>GBPUSD20JANFUT</t>
  </si>
  <si>
    <t>GBPUSD19JULFUT</t>
  </si>
  <si>
    <t>GBPUSD19MAYFUT</t>
  </si>
  <si>
    <t>GBPUSD19OCTFUT</t>
  </si>
  <si>
    <t>JPYINR</t>
  </si>
  <si>
    <t>JPYINR19APRFUT</t>
  </si>
  <si>
    <t>JPYINR20FEBFUT</t>
  </si>
  <si>
    <t>JPYINR19JUNFUT</t>
  </si>
  <si>
    <t>JPYINR19SEPFUT</t>
  </si>
  <si>
    <t>JPYINR19DECFUT</t>
  </si>
  <si>
    <t>JPYINR20MARFUT</t>
  </si>
  <si>
    <t>JPYINR19NOVFUT</t>
  </si>
  <si>
    <t>JPYINR19AUGFUT</t>
  </si>
  <si>
    <t>JPYINR20JANFUT</t>
  </si>
  <si>
    <t>JPYINR19JULFUT</t>
  </si>
  <si>
    <t>JPYINR19MAYFUT</t>
  </si>
  <si>
    <t>JPYINR19OCTFUT</t>
  </si>
  <si>
    <t>USDINR</t>
  </si>
  <si>
    <t>USDINR19APRFUT</t>
  </si>
  <si>
    <t>USDINR20FEBFUT</t>
  </si>
  <si>
    <t>USDINR19JUNFUT</t>
  </si>
  <si>
    <t>USDINR19SEPFUT</t>
  </si>
  <si>
    <t>USDINR19DECFUT</t>
  </si>
  <si>
    <t>USDINR20MARFUT</t>
  </si>
  <si>
    <t>USDINR19NOVFUT</t>
  </si>
  <si>
    <t>USDINR19AUGFUT</t>
  </si>
  <si>
    <t>USDINR20JANFUT</t>
  </si>
  <si>
    <t>USDINR19JULFUT</t>
  </si>
  <si>
    <t>USDINR19MAYFUT</t>
  </si>
  <si>
    <t>USDINR19OCTFUT</t>
  </si>
  <si>
    <t>USDJPY</t>
  </si>
  <si>
    <t>USDJPY19APRFUT</t>
  </si>
  <si>
    <t>USDJPY20FEBFUT</t>
  </si>
  <si>
    <t>USDJPY19JUNFUT</t>
  </si>
  <si>
    <t>USDJPY19SEPFUT</t>
  </si>
  <si>
    <t>USDJPY19DECFUT</t>
  </si>
  <si>
    <t>USDJPY20MARFUT</t>
  </si>
  <si>
    <t>USDJPY19NOVFUT</t>
  </si>
  <si>
    <t>USDJPY19AUGFUT</t>
  </si>
  <si>
    <t>USDJPY20JANFUT</t>
  </si>
  <si>
    <t>USDJPY19JULFUT</t>
  </si>
  <si>
    <t>USDJPY19MAYFUT</t>
  </si>
  <si>
    <t>USDJPY19OCTFUT</t>
  </si>
  <si>
    <t>Total Margin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</si>
</sst>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1.00390625" style="0" bestFit="1" customWidth="1"/>
    <col min="4" max="4" width="11.8515625" style="0" bestFit="1" customWidth="1"/>
    <col min="5" max="5" width="28.140625" style="0" bestFit="1" customWidth="1"/>
    <col min="6" max="6" width="12.00390625" style="0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126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1581</v>
      </c>
      <c r="E2" s="2">
        <v>234.85</v>
      </c>
      <c r="F2" s="2">
        <f>E2+D2</f>
        <v>1815.85</v>
      </c>
      <c r="G2" s="1" t="s">
        <v>23</v>
      </c>
      <c r="H2" s="1" t="s">
        <v>24</v>
      </c>
      <c r="I2">
        <v>1</v>
      </c>
      <c r="J2" s="2">
        <v>78.2825</v>
      </c>
      <c r="K2">
        <v>10000</v>
      </c>
      <c r="L2" s="1" t="s">
        <v>25</v>
      </c>
      <c r="M2" s="2">
        <v>0</v>
      </c>
      <c r="N2" s="2">
        <v>0.3</v>
      </c>
      <c r="O2" s="2">
        <v>78.54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1683</v>
      </c>
      <c r="E3" s="2">
        <v>240.04</v>
      </c>
      <c r="F3" s="2">
        <f aca="true" t="shared" si="0" ref="F3:F66">E3+D3</f>
        <v>1923.04</v>
      </c>
      <c r="G3" s="1" t="s">
        <v>27</v>
      </c>
      <c r="H3" s="1" t="s">
        <v>24</v>
      </c>
      <c r="I3">
        <v>1</v>
      </c>
      <c r="J3" s="2">
        <v>80.0125</v>
      </c>
      <c r="K3">
        <v>10000</v>
      </c>
      <c r="L3" s="1" t="s">
        <v>25</v>
      </c>
      <c r="M3" s="2">
        <v>0</v>
      </c>
      <c r="N3" s="2">
        <v>0.3</v>
      </c>
      <c r="O3" s="2">
        <v>86.725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1601</v>
      </c>
      <c r="E4" s="2">
        <v>237.3</v>
      </c>
      <c r="F4" s="2">
        <f t="shared" si="0"/>
        <v>1838.3</v>
      </c>
      <c r="G4" s="1" t="s">
        <v>29</v>
      </c>
      <c r="H4" s="1" t="s">
        <v>24</v>
      </c>
      <c r="I4">
        <v>1</v>
      </c>
      <c r="J4" s="2">
        <v>79.1</v>
      </c>
      <c r="K4">
        <v>10000</v>
      </c>
      <c r="L4" s="1" t="s">
        <v>25</v>
      </c>
      <c r="M4" s="2">
        <v>0</v>
      </c>
      <c r="N4" s="2">
        <v>0.3</v>
      </c>
      <c r="O4" s="2">
        <v>79.39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1631</v>
      </c>
      <c r="E5" s="2">
        <v>277.69</v>
      </c>
      <c r="F5" s="2">
        <f t="shared" si="0"/>
        <v>1908.69</v>
      </c>
      <c r="G5" s="1" t="s">
        <v>31</v>
      </c>
      <c r="H5" s="1" t="s">
        <v>24</v>
      </c>
      <c r="I5">
        <v>1</v>
      </c>
      <c r="J5" s="2">
        <v>0</v>
      </c>
      <c r="K5">
        <v>10000</v>
      </c>
      <c r="L5" s="1" t="s">
        <v>25</v>
      </c>
      <c r="M5" s="2">
        <v>0</v>
      </c>
      <c r="N5" s="2">
        <v>0.3</v>
      </c>
      <c r="O5" s="2">
        <v>92.565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21</v>
      </c>
      <c r="C6" s="1" t="s">
        <v>32</v>
      </c>
      <c r="D6" s="2">
        <v>1662</v>
      </c>
      <c r="E6" s="2">
        <v>263.7</v>
      </c>
      <c r="F6" s="2">
        <f t="shared" si="0"/>
        <v>1925.7</v>
      </c>
      <c r="G6" s="1" t="s">
        <v>33</v>
      </c>
      <c r="H6" s="1" t="s">
        <v>24</v>
      </c>
      <c r="I6">
        <v>1</v>
      </c>
      <c r="J6" s="2">
        <v>87.9</v>
      </c>
      <c r="K6">
        <v>10000</v>
      </c>
      <c r="L6" s="1" t="s">
        <v>25</v>
      </c>
      <c r="M6" s="2">
        <v>0</v>
      </c>
      <c r="N6" s="2">
        <v>0.3</v>
      </c>
      <c r="O6" s="2">
        <v>87.9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21</v>
      </c>
      <c r="C7" s="1" t="s">
        <v>34</v>
      </c>
      <c r="D7" s="2">
        <v>1693</v>
      </c>
      <c r="E7" s="2">
        <v>8.25</v>
      </c>
      <c r="F7" s="2">
        <f t="shared" si="0"/>
        <v>1701.25</v>
      </c>
      <c r="G7" s="1" t="s">
        <v>35</v>
      </c>
      <c r="H7" s="1" t="s">
        <v>24</v>
      </c>
      <c r="I7">
        <v>1</v>
      </c>
      <c r="J7" s="2">
        <v>2.75</v>
      </c>
      <c r="K7">
        <v>10000</v>
      </c>
      <c r="L7" s="1" t="s">
        <v>25</v>
      </c>
      <c r="M7" s="2">
        <v>0</v>
      </c>
      <c r="N7" s="2">
        <v>0.3</v>
      </c>
      <c r="O7" s="2">
        <v>83.355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21</v>
      </c>
      <c r="C8" s="1" t="s">
        <v>36</v>
      </c>
      <c r="D8" s="2">
        <v>1652</v>
      </c>
      <c r="E8" s="2">
        <v>256.53</v>
      </c>
      <c r="F8" s="2">
        <f t="shared" si="0"/>
        <v>1908.53</v>
      </c>
      <c r="G8" s="1" t="s">
        <v>37</v>
      </c>
      <c r="H8" s="1" t="s">
        <v>24</v>
      </c>
      <c r="I8">
        <v>1</v>
      </c>
      <c r="J8" s="2">
        <v>85.51</v>
      </c>
      <c r="K8">
        <v>10000</v>
      </c>
      <c r="L8" s="1" t="s">
        <v>25</v>
      </c>
      <c r="M8" s="2">
        <v>0</v>
      </c>
      <c r="N8" s="2">
        <v>0.3</v>
      </c>
      <c r="O8" s="2">
        <v>85.51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21</v>
      </c>
      <c r="C9" s="1" t="s">
        <v>38</v>
      </c>
      <c r="D9" s="2">
        <v>1621</v>
      </c>
      <c r="E9" s="2">
        <v>241.06</v>
      </c>
      <c r="F9" s="2">
        <f t="shared" si="0"/>
        <v>1862.06</v>
      </c>
      <c r="G9" s="1" t="s">
        <v>39</v>
      </c>
      <c r="H9" s="1" t="s">
        <v>24</v>
      </c>
      <c r="I9">
        <v>1</v>
      </c>
      <c r="J9" s="2">
        <v>80.3525</v>
      </c>
      <c r="K9">
        <v>10000</v>
      </c>
      <c r="L9" s="1" t="s">
        <v>25</v>
      </c>
      <c r="M9" s="2">
        <v>0</v>
      </c>
      <c r="N9" s="2">
        <v>0.3</v>
      </c>
      <c r="O9" s="2">
        <v>80.3525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21</v>
      </c>
      <c r="C10" s="1" t="s">
        <v>40</v>
      </c>
      <c r="D10" s="2">
        <v>1673</v>
      </c>
      <c r="E10" s="2">
        <v>262.36</v>
      </c>
      <c r="F10" s="2">
        <f t="shared" si="0"/>
        <v>1935.3600000000001</v>
      </c>
      <c r="G10" s="1" t="s">
        <v>41</v>
      </c>
      <c r="H10" s="1" t="s">
        <v>24</v>
      </c>
      <c r="I10">
        <v>1</v>
      </c>
      <c r="J10" s="2">
        <v>0</v>
      </c>
      <c r="K10">
        <v>10000</v>
      </c>
      <c r="L10" s="1" t="s">
        <v>25</v>
      </c>
      <c r="M10" s="2">
        <v>0</v>
      </c>
      <c r="N10" s="2">
        <v>0.3</v>
      </c>
      <c r="O10" s="2">
        <v>87.4525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21</v>
      </c>
      <c r="C11" s="1" t="s">
        <v>42</v>
      </c>
      <c r="D11" s="2">
        <v>1612</v>
      </c>
      <c r="E11" s="2">
        <v>239.4</v>
      </c>
      <c r="F11" s="2">
        <f t="shared" si="0"/>
        <v>1851.4</v>
      </c>
      <c r="G11" s="1" t="s">
        <v>43</v>
      </c>
      <c r="H11" s="1" t="s">
        <v>24</v>
      </c>
      <c r="I11">
        <v>1</v>
      </c>
      <c r="J11" s="2">
        <v>79.8</v>
      </c>
      <c r="K11">
        <v>10000</v>
      </c>
      <c r="L11" s="1" t="s">
        <v>25</v>
      </c>
      <c r="M11" s="2">
        <v>0</v>
      </c>
      <c r="N11" s="2">
        <v>0.3</v>
      </c>
      <c r="O11" s="2">
        <v>79.8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21</v>
      </c>
      <c r="C12" s="1" t="s">
        <v>44</v>
      </c>
      <c r="D12" s="2">
        <v>1592</v>
      </c>
      <c r="E12" s="2">
        <v>235.98</v>
      </c>
      <c r="F12" s="2">
        <f t="shared" si="0"/>
        <v>1827.98</v>
      </c>
      <c r="G12" s="1" t="s">
        <v>45</v>
      </c>
      <c r="H12" s="1" t="s">
        <v>24</v>
      </c>
      <c r="I12">
        <v>1</v>
      </c>
      <c r="J12" s="2">
        <v>78.66</v>
      </c>
      <c r="K12">
        <v>10000</v>
      </c>
      <c r="L12" s="1" t="s">
        <v>25</v>
      </c>
      <c r="M12" s="2">
        <v>0</v>
      </c>
      <c r="N12" s="2">
        <v>0.3</v>
      </c>
      <c r="O12" s="2">
        <v>78.97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21</v>
      </c>
      <c r="C13" s="1" t="s">
        <v>46</v>
      </c>
      <c r="D13" s="2">
        <v>1642</v>
      </c>
      <c r="E13" s="2">
        <v>250.2</v>
      </c>
      <c r="F13" s="2">
        <f t="shared" si="0"/>
        <v>1892.2</v>
      </c>
      <c r="G13" s="1" t="s">
        <v>47</v>
      </c>
      <c r="H13" s="1" t="s">
        <v>24</v>
      </c>
      <c r="I13">
        <v>1</v>
      </c>
      <c r="J13" s="2">
        <v>83.4</v>
      </c>
      <c r="K13">
        <v>10000</v>
      </c>
      <c r="L13" s="1" t="s">
        <v>25</v>
      </c>
      <c r="M13" s="2">
        <v>0</v>
      </c>
      <c r="N13" s="2">
        <v>0.3</v>
      </c>
      <c r="O13" s="2">
        <v>83.4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48</v>
      </c>
      <c r="C14" s="1" t="s">
        <v>22</v>
      </c>
      <c r="D14" s="2">
        <v>1573</v>
      </c>
      <c r="E14" s="2">
        <v>11.29</v>
      </c>
      <c r="F14" s="2">
        <f t="shared" si="0"/>
        <v>1584.29</v>
      </c>
      <c r="G14" s="1" t="s">
        <v>49</v>
      </c>
      <c r="H14" s="1" t="s">
        <v>24</v>
      </c>
      <c r="I14">
        <v>1</v>
      </c>
      <c r="J14" s="2">
        <v>1.1286</v>
      </c>
      <c r="K14">
        <v>10000</v>
      </c>
      <c r="L14" s="1" t="s">
        <v>25</v>
      </c>
      <c r="M14" s="2">
        <v>0</v>
      </c>
      <c r="N14" s="2">
        <v>1</v>
      </c>
      <c r="O14" s="2">
        <v>1.1306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48</v>
      </c>
      <c r="C15" s="1" t="s">
        <v>26</v>
      </c>
      <c r="D15" s="2">
        <v>1612</v>
      </c>
      <c r="E15" s="2">
        <v>889.73</v>
      </c>
      <c r="F15" s="2">
        <f t="shared" si="0"/>
        <v>2501.73</v>
      </c>
      <c r="G15" s="1" t="s">
        <v>50</v>
      </c>
      <c r="H15" s="1" t="s">
        <v>24</v>
      </c>
      <c r="I15">
        <v>1</v>
      </c>
      <c r="J15" s="2">
        <v>88.9725</v>
      </c>
      <c r="K15">
        <v>10000</v>
      </c>
      <c r="L15" s="1" t="s">
        <v>25</v>
      </c>
      <c r="M15" s="2">
        <v>0</v>
      </c>
      <c r="N15" s="2">
        <v>1</v>
      </c>
      <c r="O15" s="2">
        <v>88.845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48</v>
      </c>
      <c r="C16" s="1" t="s">
        <v>28</v>
      </c>
      <c r="D16" s="2">
        <v>1581</v>
      </c>
      <c r="E16" s="2">
        <v>12.02</v>
      </c>
      <c r="F16" s="2">
        <f t="shared" si="0"/>
        <v>1593.02</v>
      </c>
      <c r="G16" s="1" t="s">
        <v>51</v>
      </c>
      <c r="H16" s="1" t="s">
        <v>24</v>
      </c>
      <c r="I16">
        <v>1</v>
      </c>
      <c r="J16" s="2">
        <v>1.2022</v>
      </c>
      <c r="K16">
        <v>10000</v>
      </c>
      <c r="L16" s="1" t="s">
        <v>25</v>
      </c>
      <c r="M16" s="2">
        <v>0</v>
      </c>
      <c r="N16" s="2">
        <v>1</v>
      </c>
      <c r="O16" s="2">
        <v>1.2022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48</v>
      </c>
      <c r="C17" s="1" t="s">
        <v>30</v>
      </c>
      <c r="D17" s="2">
        <v>1592</v>
      </c>
      <c r="E17" s="2">
        <v>0</v>
      </c>
      <c r="F17" s="2">
        <f t="shared" si="0"/>
        <v>1592</v>
      </c>
      <c r="G17" s="1" t="s">
        <v>52</v>
      </c>
      <c r="H17" s="1" t="s">
        <v>24</v>
      </c>
      <c r="I17">
        <v>1</v>
      </c>
      <c r="J17" s="2">
        <v>0</v>
      </c>
      <c r="K17">
        <v>10000</v>
      </c>
      <c r="L17" s="1" t="s">
        <v>25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48</v>
      </c>
      <c r="C18" s="1" t="s">
        <v>32</v>
      </c>
      <c r="D18" s="2">
        <v>1604</v>
      </c>
      <c r="E18" s="2">
        <v>0.03</v>
      </c>
      <c r="F18" s="2">
        <f t="shared" si="0"/>
        <v>1604.03</v>
      </c>
      <c r="G18" s="1" t="s">
        <v>53</v>
      </c>
      <c r="H18" s="1" t="s">
        <v>24</v>
      </c>
      <c r="I18">
        <v>1</v>
      </c>
      <c r="J18" s="2">
        <v>0.0025</v>
      </c>
      <c r="K18">
        <v>10000</v>
      </c>
      <c r="L18" s="1" t="s">
        <v>25</v>
      </c>
      <c r="M18" s="2">
        <v>0</v>
      </c>
      <c r="N18" s="2">
        <v>1</v>
      </c>
      <c r="O18" s="2">
        <v>0.0025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5">
      <c r="A19" s="1" t="s">
        <v>20</v>
      </c>
      <c r="B19" s="1" t="s">
        <v>48</v>
      </c>
      <c r="C19" s="1" t="s">
        <v>34</v>
      </c>
      <c r="D19" s="2">
        <v>1616</v>
      </c>
      <c r="E19" s="2">
        <v>57.35</v>
      </c>
      <c r="F19" s="2">
        <f t="shared" si="0"/>
        <v>1673.35</v>
      </c>
      <c r="G19" s="1" t="s">
        <v>54</v>
      </c>
      <c r="H19" s="1" t="s">
        <v>24</v>
      </c>
      <c r="I19">
        <v>1</v>
      </c>
      <c r="J19" s="2">
        <v>0</v>
      </c>
      <c r="K19">
        <v>10000</v>
      </c>
      <c r="L19" s="1" t="s">
        <v>25</v>
      </c>
      <c r="M19" s="2">
        <v>0</v>
      </c>
      <c r="N19" s="2">
        <v>1</v>
      </c>
      <c r="O19" s="2">
        <v>5.735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48</v>
      </c>
      <c r="C20" s="1" t="s">
        <v>36</v>
      </c>
      <c r="D20" s="2">
        <v>1600</v>
      </c>
      <c r="E20" s="2">
        <v>0</v>
      </c>
      <c r="F20" s="2">
        <f t="shared" si="0"/>
        <v>1600</v>
      </c>
      <c r="G20" s="1" t="s">
        <v>55</v>
      </c>
      <c r="H20" s="1" t="s">
        <v>24</v>
      </c>
      <c r="I20">
        <v>1</v>
      </c>
      <c r="J20" s="2">
        <v>0</v>
      </c>
      <c r="K20">
        <v>10000</v>
      </c>
      <c r="L20" s="1" t="s">
        <v>25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48</v>
      </c>
      <c r="C21" s="1" t="s">
        <v>38</v>
      </c>
      <c r="D21" s="2">
        <v>1589</v>
      </c>
      <c r="E21" s="2">
        <v>12.09</v>
      </c>
      <c r="F21" s="2">
        <f t="shared" si="0"/>
        <v>1601.09</v>
      </c>
      <c r="G21" s="1" t="s">
        <v>56</v>
      </c>
      <c r="H21" s="1" t="s">
        <v>24</v>
      </c>
      <c r="I21">
        <v>1</v>
      </c>
      <c r="J21" s="2">
        <v>0</v>
      </c>
      <c r="K21">
        <v>10000</v>
      </c>
      <c r="L21" s="1" t="s">
        <v>25</v>
      </c>
      <c r="M21" s="2">
        <v>0</v>
      </c>
      <c r="N21" s="2">
        <v>1</v>
      </c>
      <c r="O21" s="2">
        <v>1.2091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48</v>
      </c>
      <c r="C22" s="1" t="s">
        <v>40</v>
      </c>
      <c r="D22" s="2">
        <v>1609</v>
      </c>
      <c r="E22" s="2">
        <v>3.13</v>
      </c>
      <c r="F22" s="2">
        <f t="shared" si="0"/>
        <v>1612.13</v>
      </c>
      <c r="G22" s="1" t="s">
        <v>57</v>
      </c>
      <c r="H22" s="1" t="s">
        <v>24</v>
      </c>
      <c r="I22">
        <v>1</v>
      </c>
      <c r="J22" s="2">
        <v>0.3125</v>
      </c>
      <c r="K22">
        <v>10000</v>
      </c>
      <c r="L22" s="1" t="s">
        <v>25</v>
      </c>
      <c r="M22" s="2">
        <v>0</v>
      </c>
      <c r="N22" s="2">
        <v>1</v>
      </c>
      <c r="O22" s="2">
        <v>0.3125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48</v>
      </c>
      <c r="C23" s="1" t="s">
        <v>42</v>
      </c>
      <c r="D23" s="2">
        <v>1585</v>
      </c>
      <c r="E23" s="2">
        <v>12.05</v>
      </c>
      <c r="F23" s="2">
        <f t="shared" si="0"/>
        <v>1597.05</v>
      </c>
      <c r="G23" s="1" t="s">
        <v>58</v>
      </c>
      <c r="H23" s="1" t="s">
        <v>24</v>
      </c>
      <c r="I23">
        <v>1</v>
      </c>
      <c r="J23" s="2">
        <v>0</v>
      </c>
      <c r="K23">
        <v>10000</v>
      </c>
      <c r="L23" s="1" t="s">
        <v>25</v>
      </c>
      <c r="M23" s="2">
        <v>0</v>
      </c>
      <c r="N23" s="2">
        <v>1</v>
      </c>
      <c r="O23" s="2">
        <v>1.2048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48</v>
      </c>
      <c r="C24" s="1" t="s">
        <v>44</v>
      </c>
      <c r="D24" s="2">
        <v>1577</v>
      </c>
      <c r="E24" s="2">
        <v>11.97</v>
      </c>
      <c r="F24" s="2">
        <f t="shared" si="0"/>
        <v>1588.97</v>
      </c>
      <c r="G24" s="1" t="s">
        <v>59</v>
      </c>
      <c r="H24" s="1" t="s">
        <v>24</v>
      </c>
      <c r="I24">
        <v>1</v>
      </c>
      <c r="J24" s="2">
        <v>0</v>
      </c>
      <c r="K24">
        <v>10000</v>
      </c>
      <c r="L24" s="1" t="s">
        <v>25</v>
      </c>
      <c r="M24" s="2">
        <v>0</v>
      </c>
      <c r="N24" s="2">
        <v>1</v>
      </c>
      <c r="O24" s="2">
        <v>1.1967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48</v>
      </c>
      <c r="C25" s="1" t="s">
        <v>46</v>
      </c>
      <c r="D25" s="2">
        <v>1597</v>
      </c>
      <c r="E25" s="2">
        <v>922.1</v>
      </c>
      <c r="F25" s="2">
        <f t="shared" si="0"/>
        <v>2519.1</v>
      </c>
      <c r="G25" s="1" t="s">
        <v>60</v>
      </c>
      <c r="H25" s="1" t="s">
        <v>24</v>
      </c>
      <c r="I25">
        <v>1</v>
      </c>
      <c r="J25" s="2">
        <v>92.21</v>
      </c>
      <c r="K25">
        <v>10000</v>
      </c>
      <c r="L25" s="1" t="s">
        <v>25</v>
      </c>
      <c r="M25" s="2">
        <v>0</v>
      </c>
      <c r="N25" s="2">
        <v>1</v>
      </c>
      <c r="O25" s="2">
        <v>92.21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61</v>
      </c>
      <c r="C26" s="1" t="s">
        <v>22</v>
      </c>
      <c r="D26" s="2">
        <v>1820</v>
      </c>
      <c r="E26" s="2">
        <v>453.9</v>
      </c>
      <c r="F26" s="2">
        <f t="shared" si="0"/>
        <v>2273.9</v>
      </c>
      <c r="G26" s="1" t="s">
        <v>62</v>
      </c>
      <c r="H26" s="1" t="s">
        <v>24</v>
      </c>
      <c r="I26">
        <v>1</v>
      </c>
      <c r="J26" s="2">
        <v>90.78</v>
      </c>
      <c r="K26">
        <v>10000</v>
      </c>
      <c r="L26" s="1" t="s">
        <v>25</v>
      </c>
      <c r="M26" s="2">
        <v>0</v>
      </c>
      <c r="N26" s="2">
        <v>0.5</v>
      </c>
      <c r="O26" s="2">
        <v>91.0025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61</v>
      </c>
      <c r="C27" s="1" t="s">
        <v>26</v>
      </c>
      <c r="D27" s="2">
        <v>1918</v>
      </c>
      <c r="E27" s="2">
        <v>9.47</v>
      </c>
      <c r="F27" s="2">
        <f t="shared" si="0"/>
        <v>1927.47</v>
      </c>
      <c r="G27" s="1" t="s">
        <v>63</v>
      </c>
      <c r="H27" s="1" t="s">
        <v>24</v>
      </c>
      <c r="I27">
        <v>1</v>
      </c>
      <c r="J27" s="2">
        <v>1.895</v>
      </c>
      <c r="K27">
        <v>10000</v>
      </c>
      <c r="L27" s="1" t="s">
        <v>25</v>
      </c>
      <c r="M27" s="2">
        <v>0</v>
      </c>
      <c r="N27" s="2">
        <v>0.5</v>
      </c>
      <c r="O27" s="2">
        <v>98.4775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61</v>
      </c>
      <c r="C28" s="1" t="s">
        <v>28</v>
      </c>
      <c r="D28" s="2">
        <v>1840</v>
      </c>
      <c r="E28" s="2">
        <v>458.2</v>
      </c>
      <c r="F28" s="2">
        <f t="shared" si="0"/>
        <v>2298.2</v>
      </c>
      <c r="G28" s="1" t="s">
        <v>64</v>
      </c>
      <c r="H28" s="1" t="s">
        <v>24</v>
      </c>
      <c r="I28">
        <v>1</v>
      </c>
      <c r="J28" s="2">
        <v>91.64</v>
      </c>
      <c r="K28">
        <v>10000</v>
      </c>
      <c r="L28" s="1" t="s">
        <v>25</v>
      </c>
      <c r="M28" s="2">
        <v>0</v>
      </c>
      <c r="N28" s="2">
        <v>0.5</v>
      </c>
      <c r="O28" s="2">
        <v>91.8875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61</v>
      </c>
      <c r="C29" s="1" t="s">
        <v>30</v>
      </c>
      <c r="D29" s="2">
        <v>1869</v>
      </c>
      <c r="E29" s="2">
        <v>476.5</v>
      </c>
      <c r="F29" s="2">
        <f t="shared" si="0"/>
        <v>2345.5</v>
      </c>
      <c r="G29" s="1" t="s">
        <v>65</v>
      </c>
      <c r="H29" s="1" t="s">
        <v>24</v>
      </c>
      <c r="I29">
        <v>1</v>
      </c>
      <c r="J29" s="2">
        <v>95.3</v>
      </c>
      <c r="K29">
        <v>10000</v>
      </c>
      <c r="L29" s="1" t="s">
        <v>25</v>
      </c>
      <c r="M29" s="2">
        <v>0</v>
      </c>
      <c r="N29" s="2">
        <v>0.5</v>
      </c>
      <c r="O29" s="2">
        <v>95.3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61</v>
      </c>
      <c r="C30" s="1" t="s">
        <v>32</v>
      </c>
      <c r="D30" s="2">
        <v>1898</v>
      </c>
      <c r="E30" s="2">
        <v>6.03</v>
      </c>
      <c r="F30" s="2">
        <f t="shared" si="0"/>
        <v>1904.03</v>
      </c>
      <c r="G30" s="1" t="s">
        <v>66</v>
      </c>
      <c r="H30" s="1" t="s">
        <v>24</v>
      </c>
      <c r="I30">
        <v>1</v>
      </c>
      <c r="J30" s="2">
        <v>1.205</v>
      </c>
      <c r="K30">
        <v>10000</v>
      </c>
      <c r="L30" s="1" t="s">
        <v>25</v>
      </c>
      <c r="M30" s="2">
        <v>0</v>
      </c>
      <c r="N30" s="2">
        <v>0.5</v>
      </c>
      <c r="O30" s="2">
        <v>94.415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61</v>
      </c>
      <c r="C31" s="1" t="s">
        <v>34</v>
      </c>
      <c r="D31" s="2">
        <v>1928</v>
      </c>
      <c r="E31" s="2">
        <v>450.54</v>
      </c>
      <c r="F31" s="2">
        <f t="shared" si="0"/>
        <v>2378.54</v>
      </c>
      <c r="G31" s="1" t="s">
        <v>67</v>
      </c>
      <c r="H31" s="1" t="s">
        <v>24</v>
      </c>
      <c r="I31">
        <v>1</v>
      </c>
      <c r="J31" s="2">
        <v>90.1075</v>
      </c>
      <c r="K31">
        <v>10000</v>
      </c>
      <c r="L31" s="1" t="s">
        <v>25</v>
      </c>
      <c r="M31" s="2">
        <v>0</v>
      </c>
      <c r="N31" s="2">
        <v>0.5</v>
      </c>
      <c r="O31" s="2">
        <v>90.3125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61</v>
      </c>
      <c r="C32" s="1" t="s">
        <v>36</v>
      </c>
      <c r="D32" s="2">
        <v>1889</v>
      </c>
      <c r="E32" s="2">
        <v>480.04</v>
      </c>
      <c r="F32" s="2">
        <f t="shared" si="0"/>
        <v>2369.04</v>
      </c>
      <c r="G32" s="1" t="s">
        <v>68</v>
      </c>
      <c r="H32" s="1" t="s">
        <v>24</v>
      </c>
      <c r="I32">
        <v>1</v>
      </c>
      <c r="J32" s="2">
        <v>0</v>
      </c>
      <c r="K32">
        <v>10000</v>
      </c>
      <c r="L32" s="1" t="s">
        <v>25</v>
      </c>
      <c r="M32" s="2">
        <v>0</v>
      </c>
      <c r="N32" s="2">
        <v>0.5</v>
      </c>
      <c r="O32" s="2">
        <v>96.0075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61</v>
      </c>
      <c r="C33" s="1" t="s">
        <v>38</v>
      </c>
      <c r="D33" s="2">
        <v>1860</v>
      </c>
      <c r="E33" s="2">
        <v>465</v>
      </c>
      <c r="F33" s="2">
        <f t="shared" si="0"/>
        <v>2325</v>
      </c>
      <c r="G33" s="1" t="s">
        <v>69</v>
      </c>
      <c r="H33" s="1" t="s">
        <v>24</v>
      </c>
      <c r="I33">
        <v>1</v>
      </c>
      <c r="J33" s="2">
        <v>93</v>
      </c>
      <c r="K33">
        <v>10000</v>
      </c>
      <c r="L33" s="1" t="s">
        <v>25</v>
      </c>
      <c r="M33" s="2">
        <v>0</v>
      </c>
      <c r="N33" s="2">
        <v>0.5</v>
      </c>
      <c r="O33" s="2">
        <v>93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61</v>
      </c>
      <c r="C34" s="1" t="s">
        <v>40</v>
      </c>
      <c r="D34" s="2">
        <v>1909</v>
      </c>
      <c r="E34" s="2">
        <v>497.81</v>
      </c>
      <c r="F34" s="2">
        <f t="shared" si="0"/>
        <v>2406.81</v>
      </c>
      <c r="G34" s="1" t="s">
        <v>70</v>
      </c>
      <c r="H34" s="1" t="s">
        <v>24</v>
      </c>
      <c r="I34">
        <v>1</v>
      </c>
      <c r="J34" s="2">
        <v>0</v>
      </c>
      <c r="K34">
        <v>10000</v>
      </c>
      <c r="L34" s="1" t="s">
        <v>25</v>
      </c>
      <c r="M34" s="2">
        <v>0</v>
      </c>
      <c r="N34" s="2">
        <v>0.5</v>
      </c>
      <c r="O34" s="2">
        <v>99.5625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61</v>
      </c>
      <c r="C35" s="1" t="s">
        <v>42</v>
      </c>
      <c r="D35" s="2">
        <v>1850</v>
      </c>
      <c r="E35" s="2">
        <v>458.76</v>
      </c>
      <c r="F35" s="2">
        <f t="shared" si="0"/>
        <v>2308.76</v>
      </c>
      <c r="G35" s="1" t="s">
        <v>71</v>
      </c>
      <c r="H35" s="1" t="s">
        <v>24</v>
      </c>
      <c r="I35">
        <v>1</v>
      </c>
      <c r="J35" s="2">
        <v>91.7525</v>
      </c>
      <c r="K35">
        <v>10000</v>
      </c>
      <c r="L35" s="1" t="s">
        <v>25</v>
      </c>
      <c r="M35" s="2">
        <v>0</v>
      </c>
      <c r="N35" s="2">
        <v>0.5</v>
      </c>
      <c r="O35" s="2">
        <v>92.55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61</v>
      </c>
      <c r="C36" s="1" t="s">
        <v>44</v>
      </c>
      <c r="D36" s="2">
        <v>1831</v>
      </c>
      <c r="E36" s="2">
        <v>456.23</v>
      </c>
      <c r="F36" s="2">
        <f t="shared" si="0"/>
        <v>2287.23</v>
      </c>
      <c r="G36" s="1" t="s">
        <v>72</v>
      </c>
      <c r="H36" s="1" t="s">
        <v>24</v>
      </c>
      <c r="I36">
        <v>1</v>
      </c>
      <c r="J36" s="2">
        <v>91.245</v>
      </c>
      <c r="K36">
        <v>10000</v>
      </c>
      <c r="L36" s="1" t="s">
        <v>25</v>
      </c>
      <c r="M36" s="2">
        <v>0</v>
      </c>
      <c r="N36" s="2">
        <v>0.5</v>
      </c>
      <c r="O36" s="2">
        <v>91.4725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61</v>
      </c>
      <c r="C37" s="1" t="s">
        <v>46</v>
      </c>
      <c r="D37" s="2">
        <v>1879</v>
      </c>
      <c r="E37" s="2">
        <v>485</v>
      </c>
      <c r="F37" s="2">
        <f t="shared" si="0"/>
        <v>2364</v>
      </c>
      <c r="G37" s="1" t="s">
        <v>73</v>
      </c>
      <c r="H37" s="1" t="s">
        <v>24</v>
      </c>
      <c r="I37">
        <v>1</v>
      </c>
      <c r="J37" s="2">
        <v>97</v>
      </c>
      <c r="K37">
        <v>10000</v>
      </c>
      <c r="L37" s="1" t="s">
        <v>25</v>
      </c>
      <c r="M37" s="2">
        <v>0</v>
      </c>
      <c r="N37" s="2">
        <v>0.5</v>
      </c>
      <c r="O37" s="2">
        <v>97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74</v>
      </c>
      <c r="C38" s="1" t="s">
        <v>22</v>
      </c>
      <c r="D38" s="2">
        <v>1821</v>
      </c>
      <c r="E38" s="2">
        <v>13.09</v>
      </c>
      <c r="F38" s="2">
        <f t="shared" si="0"/>
        <v>1834.09</v>
      </c>
      <c r="G38" s="1" t="s">
        <v>75</v>
      </c>
      <c r="H38" s="1" t="s">
        <v>24</v>
      </c>
      <c r="I38">
        <v>1</v>
      </c>
      <c r="J38" s="2">
        <v>1.3086</v>
      </c>
      <c r="K38">
        <v>10000</v>
      </c>
      <c r="L38" s="1" t="s">
        <v>25</v>
      </c>
      <c r="M38" s="2">
        <v>0</v>
      </c>
      <c r="N38" s="2">
        <v>1</v>
      </c>
      <c r="O38" s="2">
        <v>1.308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s="1" t="s">
        <v>20</v>
      </c>
      <c r="B39" s="1" t="s">
        <v>74</v>
      </c>
      <c r="C39" s="1" t="s">
        <v>26</v>
      </c>
      <c r="D39" s="2">
        <v>1848</v>
      </c>
      <c r="E39" s="2">
        <v>17.63</v>
      </c>
      <c r="F39" s="2">
        <f t="shared" si="0"/>
        <v>1865.63</v>
      </c>
      <c r="G39" s="1" t="s">
        <v>76</v>
      </c>
      <c r="H39" s="1" t="s">
        <v>24</v>
      </c>
      <c r="I39">
        <v>1</v>
      </c>
      <c r="J39" s="2">
        <v>0</v>
      </c>
      <c r="K39">
        <v>10000</v>
      </c>
      <c r="L39" s="1" t="s">
        <v>25</v>
      </c>
      <c r="M39" s="2">
        <v>0</v>
      </c>
      <c r="N39" s="2">
        <v>1</v>
      </c>
      <c r="O39" s="2">
        <v>1.7625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74</v>
      </c>
      <c r="C40" s="1" t="s">
        <v>28</v>
      </c>
      <c r="D40" s="2">
        <v>1826</v>
      </c>
      <c r="E40" s="2">
        <v>0</v>
      </c>
      <c r="F40" s="2">
        <f t="shared" si="0"/>
        <v>1826</v>
      </c>
      <c r="G40" s="1" t="s">
        <v>77</v>
      </c>
      <c r="H40" s="1" t="s">
        <v>24</v>
      </c>
      <c r="I40">
        <v>1</v>
      </c>
      <c r="J40" s="2">
        <v>0</v>
      </c>
      <c r="K40">
        <v>10000</v>
      </c>
      <c r="L40" s="1" t="s">
        <v>25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74</v>
      </c>
      <c r="C41" s="1" t="s">
        <v>30</v>
      </c>
      <c r="D41" s="2">
        <v>1834</v>
      </c>
      <c r="E41" s="2">
        <v>0</v>
      </c>
      <c r="F41" s="2">
        <f t="shared" si="0"/>
        <v>1834</v>
      </c>
      <c r="G41" s="1" t="s">
        <v>78</v>
      </c>
      <c r="H41" s="1" t="s">
        <v>24</v>
      </c>
      <c r="I41">
        <v>1</v>
      </c>
      <c r="J41" s="2">
        <v>0</v>
      </c>
      <c r="K41">
        <v>10000</v>
      </c>
      <c r="L41" s="1" t="s">
        <v>25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74</v>
      </c>
      <c r="C42" s="1" t="s">
        <v>32</v>
      </c>
      <c r="D42" s="2">
        <v>1842</v>
      </c>
      <c r="E42" s="2">
        <v>0.03</v>
      </c>
      <c r="F42" s="2">
        <f t="shared" si="0"/>
        <v>1842.03</v>
      </c>
      <c r="G42" s="1" t="s">
        <v>79</v>
      </c>
      <c r="H42" s="1" t="s">
        <v>24</v>
      </c>
      <c r="I42">
        <v>1</v>
      </c>
      <c r="J42" s="2">
        <v>0.0025</v>
      </c>
      <c r="K42">
        <v>10000</v>
      </c>
      <c r="L42" s="1" t="s">
        <v>25</v>
      </c>
      <c r="M42" s="2">
        <v>0</v>
      </c>
      <c r="N42" s="2">
        <v>1</v>
      </c>
      <c r="O42" s="2">
        <v>0.0025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74</v>
      </c>
      <c r="C43" s="1" t="s">
        <v>34</v>
      </c>
      <c r="D43" s="2">
        <v>1851</v>
      </c>
      <c r="E43" s="2">
        <v>620.7</v>
      </c>
      <c r="F43" s="2">
        <f t="shared" si="0"/>
        <v>2471.7</v>
      </c>
      <c r="G43" s="1" t="s">
        <v>80</v>
      </c>
      <c r="H43" s="1" t="s">
        <v>24</v>
      </c>
      <c r="I43">
        <v>1</v>
      </c>
      <c r="J43" s="2">
        <v>62.07</v>
      </c>
      <c r="K43">
        <v>10000</v>
      </c>
      <c r="L43" s="1" t="s">
        <v>25</v>
      </c>
      <c r="M43" s="2">
        <v>0</v>
      </c>
      <c r="N43" s="2">
        <v>1</v>
      </c>
      <c r="O43" s="2">
        <v>62.35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74</v>
      </c>
      <c r="C44" s="1" t="s">
        <v>36</v>
      </c>
      <c r="D44" s="2">
        <v>1840</v>
      </c>
      <c r="E44" s="2">
        <v>0</v>
      </c>
      <c r="F44" s="2">
        <f t="shared" si="0"/>
        <v>1840</v>
      </c>
      <c r="G44" s="1" t="s">
        <v>81</v>
      </c>
      <c r="H44" s="1" t="s">
        <v>24</v>
      </c>
      <c r="I44">
        <v>1</v>
      </c>
      <c r="J44" s="2">
        <v>0</v>
      </c>
      <c r="K44">
        <v>10000</v>
      </c>
      <c r="L44" s="1" t="s">
        <v>25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74</v>
      </c>
      <c r="C45" s="1" t="s">
        <v>38</v>
      </c>
      <c r="D45" s="2">
        <v>1832</v>
      </c>
      <c r="E45" s="2">
        <v>13.15</v>
      </c>
      <c r="F45" s="2">
        <f t="shared" si="0"/>
        <v>1845.15</v>
      </c>
      <c r="G45" s="1" t="s">
        <v>82</v>
      </c>
      <c r="H45" s="1" t="s">
        <v>24</v>
      </c>
      <c r="I45">
        <v>1</v>
      </c>
      <c r="J45" s="2">
        <v>1.3155</v>
      </c>
      <c r="K45">
        <v>10000</v>
      </c>
      <c r="L45" s="1" t="s">
        <v>25</v>
      </c>
      <c r="M45" s="2">
        <v>0</v>
      </c>
      <c r="N45" s="2">
        <v>1</v>
      </c>
      <c r="O45" s="2">
        <v>1.3155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74</v>
      </c>
      <c r="C46" s="1" t="s">
        <v>40</v>
      </c>
      <c r="D46" s="2">
        <v>1845</v>
      </c>
      <c r="E46" s="2">
        <v>0</v>
      </c>
      <c r="F46" s="2">
        <f t="shared" si="0"/>
        <v>1845</v>
      </c>
      <c r="G46" s="1" t="s">
        <v>83</v>
      </c>
      <c r="H46" s="1" t="s">
        <v>24</v>
      </c>
      <c r="I46">
        <v>1</v>
      </c>
      <c r="J46" s="2">
        <v>0</v>
      </c>
      <c r="K46">
        <v>10000</v>
      </c>
      <c r="L46" s="1" t="s">
        <v>25</v>
      </c>
      <c r="M46" s="2">
        <v>0</v>
      </c>
      <c r="N46" s="2">
        <v>1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74</v>
      </c>
      <c r="C47" s="1" t="s">
        <v>42</v>
      </c>
      <c r="D47" s="2">
        <v>1829</v>
      </c>
      <c r="E47" s="2">
        <v>13.38</v>
      </c>
      <c r="F47" s="2">
        <f t="shared" si="0"/>
        <v>1842.38</v>
      </c>
      <c r="G47" s="1" t="s">
        <v>84</v>
      </c>
      <c r="H47" s="1" t="s">
        <v>24</v>
      </c>
      <c r="I47">
        <v>1</v>
      </c>
      <c r="J47" s="2">
        <v>1.3382</v>
      </c>
      <c r="K47">
        <v>10000</v>
      </c>
      <c r="L47" s="1" t="s">
        <v>25</v>
      </c>
      <c r="M47" s="2">
        <v>0</v>
      </c>
      <c r="N47" s="2">
        <v>1</v>
      </c>
      <c r="O47" s="2">
        <v>1.3382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74</v>
      </c>
      <c r="C48" s="1" t="s">
        <v>44</v>
      </c>
      <c r="D48" s="2">
        <v>1824</v>
      </c>
      <c r="E48" s="2">
        <v>13.09</v>
      </c>
      <c r="F48" s="2">
        <f t="shared" si="0"/>
        <v>1837.09</v>
      </c>
      <c r="G48" s="1" t="s">
        <v>85</v>
      </c>
      <c r="H48" s="1" t="s">
        <v>24</v>
      </c>
      <c r="I48">
        <v>1</v>
      </c>
      <c r="J48" s="2">
        <v>1.3089</v>
      </c>
      <c r="K48">
        <v>10000</v>
      </c>
      <c r="L48" s="1" t="s">
        <v>25</v>
      </c>
      <c r="M48" s="2">
        <v>0</v>
      </c>
      <c r="N48" s="2">
        <v>1</v>
      </c>
      <c r="O48" s="2">
        <v>1.3089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74</v>
      </c>
      <c r="C49" s="1" t="s">
        <v>46</v>
      </c>
      <c r="D49" s="2">
        <v>1837</v>
      </c>
      <c r="E49" s="2">
        <v>13.06</v>
      </c>
      <c r="F49" s="2">
        <f t="shared" si="0"/>
        <v>1850.06</v>
      </c>
      <c r="G49" s="1" t="s">
        <v>86</v>
      </c>
      <c r="H49" s="1" t="s">
        <v>24</v>
      </c>
      <c r="I49">
        <v>1</v>
      </c>
      <c r="J49" s="2">
        <v>1.3064</v>
      </c>
      <c r="K49">
        <v>10000</v>
      </c>
      <c r="L49" s="1" t="s">
        <v>25</v>
      </c>
      <c r="M49" s="2">
        <v>0</v>
      </c>
      <c r="N49" s="2">
        <v>1</v>
      </c>
      <c r="O49" s="2">
        <v>1.3064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87</v>
      </c>
      <c r="C50" s="1" t="s">
        <v>22</v>
      </c>
      <c r="D50" s="2">
        <v>1446</v>
      </c>
      <c r="E50" s="2">
        <v>437.78</v>
      </c>
      <c r="F50" s="2">
        <f t="shared" si="0"/>
        <v>1883.78</v>
      </c>
      <c r="G50" s="1" t="s">
        <v>88</v>
      </c>
      <c r="H50" s="1" t="s">
        <v>24</v>
      </c>
      <c r="I50">
        <v>1</v>
      </c>
      <c r="J50" s="2">
        <v>62.54</v>
      </c>
      <c r="K50">
        <v>10000</v>
      </c>
      <c r="L50" s="1" t="s">
        <v>25</v>
      </c>
      <c r="M50" s="2">
        <v>0</v>
      </c>
      <c r="N50" s="2">
        <v>0.7</v>
      </c>
      <c r="O50" s="2">
        <v>62.56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87</v>
      </c>
      <c r="C51" s="1" t="s">
        <v>26</v>
      </c>
      <c r="D51" s="2">
        <v>1536</v>
      </c>
      <c r="E51" s="2">
        <v>5.13</v>
      </c>
      <c r="F51" s="2">
        <f t="shared" si="0"/>
        <v>1541.13</v>
      </c>
      <c r="G51" s="1" t="s">
        <v>89</v>
      </c>
      <c r="H51" s="1" t="s">
        <v>24</v>
      </c>
      <c r="I51">
        <v>1</v>
      </c>
      <c r="J51" s="2">
        <v>0</v>
      </c>
      <c r="K51">
        <v>10000</v>
      </c>
      <c r="L51" s="1" t="s">
        <v>25</v>
      </c>
      <c r="M51" s="2">
        <v>0</v>
      </c>
      <c r="N51" s="2">
        <v>0.7</v>
      </c>
      <c r="O51" s="2">
        <v>0.7325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87</v>
      </c>
      <c r="C52" s="1" t="s">
        <v>28</v>
      </c>
      <c r="D52" s="2">
        <v>1464</v>
      </c>
      <c r="E52" s="2">
        <v>442.3</v>
      </c>
      <c r="F52" s="2">
        <f t="shared" si="0"/>
        <v>1906.3</v>
      </c>
      <c r="G52" s="1" t="s">
        <v>90</v>
      </c>
      <c r="H52" s="1" t="s">
        <v>24</v>
      </c>
      <c r="I52">
        <v>1</v>
      </c>
      <c r="J52" s="2">
        <v>63.185</v>
      </c>
      <c r="K52">
        <v>10000</v>
      </c>
      <c r="L52" s="1" t="s">
        <v>25</v>
      </c>
      <c r="M52" s="2">
        <v>0</v>
      </c>
      <c r="N52" s="2">
        <v>0.7</v>
      </c>
      <c r="O52" s="2">
        <v>63.26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87</v>
      </c>
      <c r="C53" s="1" t="s">
        <v>30</v>
      </c>
      <c r="D53" s="2">
        <v>1491</v>
      </c>
      <c r="E53" s="2">
        <v>455</v>
      </c>
      <c r="F53" s="2">
        <f t="shared" si="0"/>
        <v>1946</v>
      </c>
      <c r="G53" s="1" t="s">
        <v>91</v>
      </c>
      <c r="H53" s="1" t="s">
        <v>24</v>
      </c>
      <c r="I53">
        <v>1</v>
      </c>
      <c r="J53" s="2">
        <v>65</v>
      </c>
      <c r="K53">
        <v>10000</v>
      </c>
      <c r="L53" s="1" t="s">
        <v>25</v>
      </c>
      <c r="M53" s="2">
        <v>0</v>
      </c>
      <c r="N53" s="2">
        <v>0.7</v>
      </c>
      <c r="O53" s="2">
        <v>65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87</v>
      </c>
      <c r="C54" s="1" t="s">
        <v>32</v>
      </c>
      <c r="D54" s="2">
        <v>1518</v>
      </c>
      <c r="E54" s="2">
        <v>6.63</v>
      </c>
      <c r="F54" s="2">
        <f t="shared" si="0"/>
        <v>1524.63</v>
      </c>
      <c r="G54" s="1" t="s">
        <v>92</v>
      </c>
      <c r="H54" s="1" t="s">
        <v>24</v>
      </c>
      <c r="I54">
        <v>1</v>
      </c>
      <c r="J54" s="2">
        <v>0.9475</v>
      </c>
      <c r="K54">
        <v>10000</v>
      </c>
      <c r="L54" s="1" t="s">
        <v>25</v>
      </c>
      <c r="M54" s="2">
        <v>0</v>
      </c>
      <c r="N54" s="2">
        <v>0.7</v>
      </c>
      <c r="O54" s="2">
        <v>68.0175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87</v>
      </c>
      <c r="C55" s="1" t="s">
        <v>34</v>
      </c>
      <c r="D55" s="2">
        <v>1545</v>
      </c>
      <c r="E55" s="2">
        <v>38.57</v>
      </c>
      <c r="F55" s="2">
        <f t="shared" si="0"/>
        <v>1583.57</v>
      </c>
      <c r="G55" s="1" t="s">
        <v>93</v>
      </c>
      <c r="H55" s="1" t="s">
        <v>24</v>
      </c>
      <c r="I55">
        <v>1</v>
      </c>
      <c r="J55" s="2">
        <v>0</v>
      </c>
      <c r="K55">
        <v>10000</v>
      </c>
      <c r="L55" s="1" t="s">
        <v>25</v>
      </c>
      <c r="M55" s="2">
        <v>0</v>
      </c>
      <c r="N55" s="2">
        <v>0.7</v>
      </c>
      <c r="O55" s="2">
        <v>5.51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87</v>
      </c>
      <c r="C56" s="1" t="s">
        <v>36</v>
      </c>
      <c r="D56" s="2">
        <v>1509</v>
      </c>
      <c r="E56" s="2">
        <v>468.69</v>
      </c>
      <c r="F56" s="2">
        <f t="shared" si="0"/>
        <v>1977.69</v>
      </c>
      <c r="G56" s="1" t="s">
        <v>94</v>
      </c>
      <c r="H56" s="1" t="s">
        <v>24</v>
      </c>
      <c r="I56">
        <v>1</v>
      </c>
      <c r="J56" s="2">
        <v>0</v>
      </c>
      <c r="K56">
        <v>10000</v>
      </c>
      <c r="L56" s="1" t="s">
        <v>25</v>
      </c>
      <c r="M56" s="2">
        <v>0</v>
      </c>
      <c r="N56" s="2">
        <v>0.7</v>
      </c>
      <c r="O56" s="2">
        <v>66.955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87</v>
      </c>
      <c r="C57" s="1" t="s">
        <v>38</v>
      </c>
      <c r="D57" s="2">
        <v>1482</v>
      </c>
      <c r="E57" s="2">
        <v>454.3</v>
      </c>
      <c r="F57" s="2">
        <f t="shared" si="0"/>
        <v>1936.3</v>
      </c>
      <c r="G57" s="1" t="s">
        <v>95</v>
      </c>
      <c r="H57" s="1" t="s">
        <v>24</v>
      </c>
      <c r="I57">
        <v>1</v>
      </c>
      <c r="J57" s="2">
        <v>64.9</v>
      </c>
      <c r="K57">
        <v>10000</v>
      </c>
      <c r="L57" s="1" t="s">
        <v>25</v>
      </c>
      <c r="M57" s="2">
        <v>0</v>
      </c>
      <c r="N57" s="2">
        <v>0.7</v>
      </c>
      <c r="O57" s="2">
        <v>64.9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87</v>
      </c>
      <c r="C58" s="1" t="s">
        <v>40</v>
      </c>
      <c r="D58" s="2">
        <v>1527</v>
      </c>
      <c r="E58" s="2">
        <v>488.63</v>
      </c>
      <c r="F58" s="2">
        <f t="shared" si="0"/>
        <v>2015.63</v>
      </c>
      <c r="G58" s="1" t="s">
        <v>96</v>
      </c>
      <c r="H58" s="1" t="s">
        <v>24</v>
      </c>
      <c r="I58">
        <v>1</v>
      </c>
      <c r="J58" s="2">
        <v>0</v>
      </c>
      <c r="K58">
        <v>10000</v>
      </c>
      <c r="L58" s="1" t="s">
        <v>25</v>
      </c>
      <c r="M58" s="2">
        <v>0</v>
      </c>
      <c r="N58" s="2">
        <v>0.7</v>
      </c>
      <c r="O58" s="2">
        <v>69.805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87</v>
      </c>
      <c r="C59" s="1" t="s">
        <v>42</v>
      </c>
      <c r="D59" s="2">
        <v>1473</v>
      </c>
      <c r="E59" s="2">
        <v>445.2</v>
      </c>
      <c r="F59" s="2">
        <f t="shared" si="0"/>
        <v>1918.2</v>
      </c>
      <c r="G59" s="1" t="s">
        <v>97</v>
      </c>
      <c r="H59" s="1" t="s">
        <v>24</v>
      </c>
      <c r="I59">
        <v>1</v>
      </c>
      <c r="J59" s="2">
        <v>63.6</v>
      </c>
      <c r="K59">
        <v>10000</v>
      </c>
      <c r="L59" s="1" t="s">
        <v>25</v>
      </c>
      <c r="M59" s="2">
        <v>0</v>
      </c>
      <c r="N59" s="2">
        <v>0.7</v>
      </c>
      <c r="O59" s="2">
        <v>63.6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87</v>
      </c>
      <c r="C60" s="1" t="s">
        <v>44</v>
      </c>
      <c r="D60" s="2">
        <v>1456</v>
      </c>
      <c r="E60" s="2">
        <v>440.09</v>
      </c>
      <c r="F60" s="2">
        <f t="shared" si="0"/>
        <v>1896.09</v>
      </c>
      <c r="G60" s="1" t="s">
        <v>98</v>
      </c>
      <c r="H60" s="1" t="s">
        <v>24</v>
      </c>
      <c r="I60">
        <v>1</v>
      </c>
      <c r="J60" s="2">
        <v>62.87</v>
      </c>
      <c r="K60">
        <v>10000</v>
      </c>
      <c r="L60" s="1" t="s">
        <v>25</v>
      </c>
      <c r="M60" s="2">
        <v>0</v>
      </c>
      <c r="N60" s="2">
        <v>0.7</v>
      </c>
      <c r="O60" s="2">
        <v>62.9275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87</v>
      </c>
      <c r="C61" s="1" t="s">
        <v>46</v>
      </c>
      <c r="D61" s="2">
        <v>1500</v>
      </c>
      <c r="E61" s="2">
        <v>668.57</v>
      </c>
      <c r="F61" s="2">
        <f t="shared" si="0"/>
        <v>2168.57</v>
      </c>
      <c r="G61" s="1" t="s">
        <v>99</v>
      </c>
      <c r="H61" s="1" t="s">
        <v>24</v>
      </c>
      <c r="I61">
        <v>1</v>
      </c>
      <c r="J61" s="2">
        <v>95.51</v>
      </c>
      <c r="K61">
        <v>10000</v>
      </c>
      <c r="L61" s="1" t="s">
        <v>25</v>
      </c>
      <c r="M61" s="2">
        <v>0</v>
      </c>
      <c r="N61" s="2">
        <v>0.7</v>
      </c>
      <c r="O61" s="2">
        <v>70.515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100</v>
      </c>
      <c r="C62" s="1" t="s">
        <v>22</v>
      </c>
      <c r="D62" s="2">
        <v>1050</v>
      </c>
      <c r="E62" s="2">
        <v>693.67</v>
      </c>
      <c r="F62" s="2">
        <f t="shared" si="0"/>
        <v>1743.67</v>
      </c>
      <c r="G62" s="1" t="s">
        <v>101</v>
      </c>
      <c r="H62" s="1" t="s">
        <v>24</v>
      </c>
      <c r="I62">
        <v>1</v>
      </c>
      <c r="J62" s="2">
        <v>69.3675</v>
      </c>
      <c r="K62">
        <v>10000</v>
      </c>
      <c r="L62" s="1" t="s">
        <v>25</v>
      </c>
      <c r="M62" s="2">
        <v>0</v>
      </c>
      <c r="N62" s="2">
        <v>1</v>
      </c>
      <c r="O62" s="2">
        <v>69.495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100</v>
      </c>
      <c r="C63" s="1" t="s">
        <v>26</v>
      </c>
      <c r="D63" s="2">
        <v>1091</v>
      </c>
      <c r="E63" s="2">
        <v>715</v>
      </c>
      <c r="F63" s="2">
        <f t="shared" si="0"/>
        <v>1806</v>
      </c>
      <c r="G63" s="1" t="s">
        <v>102</v>
      </c>
      <c r="H63" s="1" t="s">
        <v>24</v>
      </c>
      <c r="I63">
        <v>1</v>
      </c>
      <c r="J63" s="2">
        <v>71.5</v>
      </c>
      <c r="K63">
        <v>10000</v>
      </c>
      <c r="L63" s="1" t="s">
        <v>25</v>
      </c>
      <c r="M63" s="2">
        <v>0</v>
      </c>
      <c r="N63" s="2">
        <v>1</v>
      </c>
      <c r="O63" s="2">
        <v>71.5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100</v>
      </c>
      <c r="C64" s="1" t="s">
        <v>28</v>
      </c>
      <c r="D64" s="2">
        <v>1059</v>
      </c>
      <c r="E64" s="2">
        <v>698.6</v>
      </c>
      <c r="F64" s="2">
        <f t="shared" si="0"/>
        <v>1757.6</v>
      </c>
      <c r="G64" s="1" t="s">
        <v>103</v>
      </c>
      <c r="H64" s="1" t="s">
        <v>24</v>
      </c>
      <c r="I64">
        <v>1</v>
      </c>
      <c r="J64" s="2">
        <v>69.86</v>
      </c>
      <c r="K64">
        <v>10000</v>
      </c>
      <c r="L64" s="1" t="s">
        <v>25</v>
      </c>
      <c r="M64" s="2">
        <v>0</v>
      </c>
      <c r="N64" s="2">
        <v>1</v>
      </c>
      <c r="O64" s="2">
        <v>69.98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100</v>
      </c>
      <c r="C65" s="1" t="s">
        <v>30</v>
      </c>
      <c r="D65" s="2">
        <v>1071</v>
      </c>
      <c r="E65" s="2">
        <v>704.7</v>
      </c>
      <c r="F65" s="2">
        <f t="shared" si="0"/>
        <v>1775.7</v>
      </c>
      <c r="G65" s="1" t="s">
        <v>104</v>
      </c>
      <c r="H65" s="1" t="s">
        <v>24</v>
      </c>
      <c r="I65">
        <v>1</v>
      </c>
      <c r="J65" s="2">
        <v>70.47</v>
      </c>
      <c r="K65">
        <v>10000</v>
      </c>
      <c r="L65" s="1" t="s">
        <v>25</v>
      </c>
      <c r="M65" s="2">
        <v>0</v>
      </c>
      <c r="N65" s="2">
        <v>1</v>
      </c>
      <c r="O65" s="2">
        <v>70.6075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100</v>
      </c>
      <c r="C66" s="1" t="s">
        <v>32</v>
      </c>
      <c r="D66" s="2">
        <v>1083</v>
      </c>
      <c r="E66" s="2">
        <v>710.7</v>
      </c>
      <c r="F66" s="2">
        <f t="shared" si="0"/>
        <v>1793.7</v>
      </c>
      <c r="G66" s="1" t="s">
        <v>105</v>
      </c>
      <c r="H66" s="1" t="s">
        <v>24</v>
      </c>
      <c r="I66">
        <v>1</v>
      </c>
      <c r="J66" s="2">
        <v>71.07</v>
      </c>
      <c r="K66">
        <v>10000</v>
      </c>
      <c r="L66" s="1" t="s">
        <v>25</v>
      </c>
      <c r="M66" s="2">
        <v>0</v>
      </c>
      <c r="N66" s="2">
        <v>1</v>
      </c>
      <c r="O66" s="2">
        <v>71.2025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100</v>
      </c>
      <c r="C67" s="1" t="s">
        <v>34</v>
      </c>
      <c r="D67" s="2">
        <v>1095</v>
      </c>
      <c r="E67" s="2">
        <v>716</v>
      </c>
      <c r="F67" s="2">
        <f aca="true" t="shared" si="1" ref="F67:F85">E67+D67</f>
        <v>1811</v>
      </c>
      <c r="G67" s="1" t="s">
        <v>106</v>
      </c>
      <c r="H67" s="1" t="s">
        <v>24</v>
      </c>
      <c r="I67">
        <v>1</v>
      </c>
      <c r="J67" s="2">
        <v>71.6</v>
      </c>
      <c r="K67">
        <v>10000</v>
      </c>
      <c r="L67" s="1" t="s">
        <v>25</v>
      </c>
      <c r="M67" s="2">
        <v>0</v>
      </c>
      <c r="N67" s="2">
        <v>1</v>
      </c>
      <c r="O67" s="2">
        <v>71.6525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100</v>
      </c>
      <c r="C68" s="1" t="s">
        <v>36</v>
      </c>
      <c r="D68" s="2">
        <v>1079</v>
      </c>
      <c r="E68" s="2">
        <v>708.65</v>
      </c>
      <c r="F68" s="2">
        <f t="shared" si="1"/>
        <v>1787.65</v>
      </c>
      <c r="G68" s="1" t="s">
        <v>107</v>
      </c>
      <c r="H68" s="1" t="s">
        <v>24</v>
      </c>
      <c r="I68">
        <v>1</v>
      </c>
      <c r="J68" s="2">
        <v>70.865</v>
      </c>
      <c r="K68">
        <v>10000</v>
      </c>
      <c r="L68" s="1" t="s">
        <v>25</v>
      </c>
      <c r="M68" s="2">
        <v>0</v>
      </c>
      <c r="N68" s="2">
        <v>1</v>
      </c>
      <c r="O68" s="2">
        <v>71.04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100</v>
      </c>
      <c r="C69" s="1" t="s">
        <v>38</v>
      </c>
      <c r="D69" s="2">
        <v>1067</v>
      </c>
      <c r="E69" s="2">
        <v>703</v>
      </c>
      <c r="F69" s="2">
        <f t="shared" si="1"/>
        <v>1770</v>
      </c>
      <c r="G69" s="1" t="s">
        <v>108</v>
      </c>
      <c r="H69" s="1" t="s">
        <v>24</v>
      </c>
      <c r="I69">
        <v>1</v>
      </c>
      <c r="J69" s="2">
        <v>70.3</v>
      </c>
      <c r="K69">
        <v>10000</v>
      </c>
      <c r="L69" s="1" t="s">
        <v>25</v>
      </c>
      <c r="M69" s="2">
        <v>0</v>
      </c>
      <c r="N69" s="2">
        <v>1</v>
      </c>
      <c r="O69" s="2">
        <v>70.405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100</v>
      </c>
      <c r="C70" s="1" t="s">
        <v>40</v>
      </c>
      <c r="D70" s="2">
        <v>1087</v>
      </c>
      <c r="E70" s="2">
        <v>714</v>
      </c>
      <c r="F70" s="2">
        <f t="shared" si="1"/>
        <v>1801</v>
      </c>
      <c r="G70" s="1" t="s">
        <v>109</v>
      </c>
      <c r="H70" s="1" t="s">
        <v>24</v>
      </c>
      <c r="I70">
        <v>1</v>
      </c>
      <c r="J70" s="2">
        <v>71.4</v>
      </c>
      <c r="K70">
        <v>10000</v>
      </c>
      <c r="L70" s="1" t="s">
        <v>25</v>
      </c>
      <c r="M70" s="2">
        <v>0</v>
      </c>
      <c r="N70" s="2">
        <v>1</v>
      </c>
      <c r="O70" s="2">
        <v>71.4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100</v>
      </c>
      <c r="C71" s="1" t="s">
        <v>42</v>
      </c>
      <c r="D71" s="2">
        <v>1063</v>
      </c>
      <c r="E71" s="2">
        <v>700.8</v>
      </c>
      <c r="F71" s="2">
        <f t="shared" si="1"/>
        <v>1763.8</v>
      </c>
      <c r="G71" s="1" t="s">
        <v>110</v>
      </c>
      <c r="H71" s="1" t="s">
        <v>24</v>
      </c>
      <c r="I71">
        <v>1</v>
      </c>
      <c r="J71" s="2">
        <v>70.08</v>
      </c>
      <c r="K71">
        <v>10000</v>
      </c>
      <c r="L71" s="1" t="s">
        <v>25</v>
      </c>
      <c r="M71" s="2">
        <v>0</v>
      </c>
      <c r="N71" s="2">
        <v>1</v>
      </c>
      <c r="O71" s="2">
        <v>70.2425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100</v>
      </c>
      <c r="C72" s="1" t="s">
        <v>44</v>
      </c>
      <c r="D72" s="2">
        <v>1055</v>
      </c>
      <c r="E72" s="2">
        <v>696.48</v>
      </c>
      <c r="F72" s="2">
        <f t="shared" si="1"/>
        <v>1751.48</v>
      </c>
      <c r="G72" s="1" t="s">
        <v>111</v>
      </c>
      <c r="H72" s="1" t="s">
        <v>24</v>
      </c>
      <c r="I72">
        <v>1</v>
      </c>
      <c r="J72" s="2">
        <v>69.6475</v>
      </c>
      <c r="K72">
        <v>10000</v>
      </c>
      <c r="L72" s="1" t="s">
        <v>25</v>
      </c>
      <c r="M72" s="2">
        <v>0</v>
      </c>
      <c r="N72" s="2">
        <v>1</v>
      </c>
      <c r="O72" s="2">
        <v>69.7575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100</v>
      </c>
      <c r="C73" s="1" t="s">
        <v>46</v>
      </c>
      <c r="D73" s="2">
        <v>1075</v>
      </c>
      <c r="E73" s="2">
        <v>706.8</v>
      </c>
      <c r="F73" s="2">
        <f t="shared" si="1"/>
        <v>1781.8</v>
      </c>
      <c r="G73" s="1" t="s">
        <v>112</v>
      </c>
      <c r="H73" s="1" t="s">
        <v>24</v>
      </c>
      <c r="I73">
        <v>1</v>
      </c>
      <c r="J73" s="2">
        <v>70.68</v>
      </c>
      <c r="K73">
        <v>10000</v>
      </c>
      <c r="L73" s="1" t="s">
        <v>25</v>
      </c>
      <c r="M73" s="2">
        <v>0</v>
      </c>
      <c r="N73" s="2">
        <v>1</v>
      </c>
      <c r="O73" s="2">
        <v>70.8175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113</v>
      </c>
      <c r="C74" s="1" t="s">
        <v>22</v>
      </c>
      <c r="D74" s="2">
        <v>1386</v>
      </c>
      <c r="E74" s="2">
        <v>1108.9</v>
      </c>
      <c r="F74" s="2">
        <f t="shared" si="1"/>
        <v>2494.9</v>
      </c>
      <c r="G74" s="1" t="s">
        <v>114</v>
      </c>
      <c r="H74" s="1" t="s">
        <v>24</v>
      </c>
      <c r="I74">
        <v>1</v>
      </c>
      <c r="J74" s="2">
        <v>110.89</v>
      </c>
      <c r="K74">
        <v>10000</v>
      </c>
      <c r="L74" s="1" t="s">
        <v>25</v>
      </c>
      <c r="M74" s="2">
        <v>0</v>
      </c>
      <c r="N74" s="2">
        <v>1</v>
      </c>
      <c r="O74" s="2">
        <v>110.89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113</v>
      </c>
      <c r="C75" s="1" t="s">
        <v>26</v>
      </c>
      <c r="D75" s="2">
        <v>1356</v>
      </c>
      <c r="E75" s="2">
        <v>24</v>
      </c>
      <c r="F75" s="2">
        <f t="shared" si="1"/>
        <v>1380</v>
      </c>
      <c r="G75" s="1" t="s">
        <v>115</v>
      </c>
      <c r="H75" s="1" t="s">
        <v>24</v>
      </c>
      <c r="I75">
        <v>1</v>
      </c>
      <c r="J75" s="2">
        <v>2.4</v>
      </c>
      <c r="K75">
        <v>10000</v>
      </c>
      <c r="L75" s="1" t="s">
        <v>25</v>
      </c>
      <c r="M75" s="2">
        <v>0</v>
      </c>
      <c r="N75" s="2">
        <v>1</v>
      </c>
      <c r="O75" s="2">
        <v>2.3825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113</v>
      </c>
      <c r="C76" s="1" t="s">
        <v>28</v>
      </c>
      <c r="D76" s="2">
        <v>1380</v>
      </c>
      <c r="E76" s="2">
        <v>1069.3</v>
      </c>
      <c r="F76" s="2">
        <f t="shared" si="1"/>
        <v>2449.3</v>
      </c>
      <c r="G76" s="1" t="s">
        <v>116</v>
      </c>
      <c r="H76" s="1" t="s">
        <v>24</v>
      </c>
      <c r="I76">
        <v>1</v>
      </c>
      <c r="J76" s="2">
        <v>0</v>
      </c>
      <c r="K76">
        <v>10000</v>
      </c>
      <c r="L76" s="1" t="s">
        <v>25</v>
      </c>
      <c r="M76" s="2">
        <v>0</v>
      </c>
      <c r="N76" s="2">
        <v>1</v>
      </c>
      <c r="O76" s="2">
        <v>106.93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113</v>
      </c>
      <c r="C77" s="1" t="s">
        <v>30</v>
      </c>
      <c r="D77" s="2">
        <v>1371</v>
      </c>
      <c r="E77" s="2">
        <v>1060.2</v>
      </c>
      <c r="F77" s="2">
        <f t="shared" si="1"/>
        <v>2431.2</v>
      </c>
      <c r="G77" s="1" t="s">
        <v>117</v>
      </c>
      <c r="H77" s="1" t="s">
        <v>24</v>
      </c>
      <c r="I77">
        <v>1</v>
      </c>
      <c r="J77" s="2">
        <v>106.02</v>
      </c>
      <c r="K77">
        <v>10000</v>
      </c>
      <c r="L77" s="1" t="s">
        <v>25</v>
      </c>
      <c r="M77" s="2">
        <v>0</v>
      </c>
      <c r="N77" s="2">
        <v>1</v>
      </c>
      <c r="O77" s="2">
        <v>109.76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113</v>
      </c>
      <c r="C78" s="1" t="s">
        <v>32</v>
      </c>
      <c r="D78" s="2">
        <v>1362</v>
      </c>
      <c r="E78" s="2">
        <v>6.85</v>
      </c>
      <c r="F78" s="2">
        <f t="shared" si="1"/>
        <v>1368.85</v>
      </c>
      <c r="G78" s="1" t="s">
        <v>118</v>
      </c>
      <c r="H78" s="1" t="s">
        <v>24</v>
      </c>
      <c r="I78">
        <v>1</v>
      </c>
      <c r="J78" s="2">
        <v>0.685</v>
      </c>
      <c r="K78">
        <v>10000</v>
      </c>
      <c r="L78" s="1" t="s">
        <v>25</v>
      </c>
      <c r="M78" s="2">
        <v>0</v>
      </c>
      <c r="N78" s="2">
        <v>1</v>
      </c>
      <c r="O78" s="2">
        <v>0.0099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113</v>
      </c>
      <c r="C79" s="1" t="s">
        <v>34</v>
      </c>
      <c r="D79" s="2">
        <v>1353</v>
      </c>
      <c r="E79" s="2">
        <v>0.03</v>
      </c>
      <c r="F79" s="2">
        <f t="shared" si="1"/>
        <v>1353.03</v>
      </c>
      <c r="G79" s="1" t="s">
        <v>119</v>
      </c>
      <c r="H79" s="1" t="s">
        <v>24</v>
      </c>
      <c r="I79">
        <v>1</v>
      </c>
      <c r="J79" s="2">
        <v>0</v>
      </c>
      <c r="K79">
        <v>10000</v>
      </c>
      <c r="L79" s="1" t="s">
        <v>25</v>
      </c>
      <c r="M79" s="2">
        <v>0</v>
      </c>
      <c r="N79" s="2">
        <v>1</v>
      </c>
      <c r="O79" s="2">
        <v>0.0025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113</v>
      </c>
      <c r="C80" s="1" t="s">
        <v>36</v>
      </c>
      <c r="D80" s="2">
        <v>1365</v>
      </c>
      <c r="E80" s="2">
        <v>0</v>
      </c>
      <c r="F80" s="2">
        <f t="shared" si="1"/>
        <v>1365</v>
      </c>
      <c r="G80" s="1" t="s">
        <v>120</v>
      </c>
      <c r="H80" s="1" t="s">
        <v>24</v>
      </c>
      <c r="I80">
        <v>1</v>
      </c>
      <c r="J80" s="2">
        <v>0</v>
      </c>
      <c r="K80">
        <v>10000</v>
      </c>
      <c r="L80" s="1" t="s">
        <v>25</v>
      </c>
      <c r="M80" s="2">
        <v>0</v>
      </c>
      <c r="N80" s="2">
        <v>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113</v>
      </c>
      <c r="C81" s="1" t="s">
        <v>38</v>
      </c>
      <c r="D81" s="2">
        <v>1374</v>
      </c>
      <c r="E81" s="2">
        <v>1062.6</v>
      </c>
      <c r="F81" s="2">
        <f t="shared" si="1"/>
        <v>2436.6</v>
      </c>
      <c r="G81" s="1" t="s">
        <v>121</v>
      </c>
      <c r="H81" s="1" t="s">
        <v>24</v>
      </c>
      <c r="I81">
        <v>1</v>
      </c>
      <c r="J81" s="2">
        <v>106.26</v>
      </c>
      <c r="K81">
        <v>10000</v>
      </c>
      <c r="L81" s="1" t="s">
        <v>25</v>
      </c>
      <c r="M81" s="2">
        <v>0</v>
      </c>
      <c r="N81" s="2">
        <v>1</v>
      </c>
      <c r="O81" s="2">
        <v>108.07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113</v>
      </c>
      <c r="C82" s="1" t="s">
        <v>40</v>
      </c>
      <c r="D82" s="2">
        <v>1358</v>
      </c>
      <c r="E82" s="2">
        <v>0</v>
      </c>
      <c r="F82" s="2">
        <f t="shared" si="1"/>
        <v>1358</v>
      </c>
      <c r="G82" s="1" t="s">
        <v>122</v>
      </c>
      <c r="H82" s="1" t="s">
        <v>24</v>
      </c>
      <c r="I82">
        <v>1</v>
      </c>
      <c r="J82" s="2">
        <v>0</v>
      </c>
      <c r="K82">
        <v>10000</v>
      </c>
      <c r="L82" s="1" t="s">
        <v>25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113</v>
      </c>
      <c r="C83" s="1" t="s">
        <v>42</v>
      </c>
      <c r="D83" s="2">
        <v>1377</v>
      </c>
      <c r="E83" s="2">
        <v>1065.5</v>
      </c>
      <c r="F83" s="2">
        <f t="shared" si="1"/>
        <v>2442.5</v>
      </c>
      <c r="G83" s="1" t="s">
        <v>123</v>
      </c>
      <c r="H83" s="1" t="s">
        <v>24</v>
      </c>
      <c r="I83">
        <v>1</v>
      </c>
      <c r="J83" s="2">
        <v>106.55</v>
      </c>
      <c r="K83">
        <v>10000</v>
      </c>
      <c r="L83" s="1" t="s">
        <v>25</v>
      </c>
      <c r="M83" s="2">
        <v>0</v>
      </c>
      <c r="N83" s="2">
        <v>1</v>
      </c>
      <c r="O83" s="2">
        <v>108.09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113</v>
      </c>
      <c r="C84" s="1" t="s">
        <v>44</v>
      </c>
      <c r="D84" s="2">
        <v>1383</v>
      </c>
      <c r="E84" s="2">
        <v>1070.6</v>
      </c>
      <c r="F84" s="2">
        <f t="shared" si="1"/>
        <v>2453.6</v>
      </c>
      <c r="G84" s="1" t="s">
        <v>124</v>
      </c>
      <c r="H84" s="1" t="s">
        <v>24</v>
      </c>
      <c r="I84">
        <v>1</v>
      </c>
      <c r="J84" s="2">
        <v>107.06</v>
      </c>
      <c r="K84">
        <v>10000</v>
      </c>
      <c r="L84" s="1" t="s">
        <v>25</v>
      </c>
      <c r="M84" s="2">
        <v>0</v>
      </c>
      <c r="N84" s="2">
        <v>1</v>
      </c>
      <c r="O84" s="2">
        <v>106.46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113</v>
      </c>
      <c r="C85" s="1" t="s">
        <v>46</v>
      </c>
      <c r="D85" s="2">
        <v>1367</v>
      </c>
      <c r="E85" s="2">
        <v>0.42</v>
      </c>
      <c r="F85" s="2">
        <f t="shared" si="1"/>
        <v>1367.42</v>
      </c>
      <c r="G85" s="1" t="s">
        <v>125</v>
      </c>
      <c r="H85" s="1" t="s">
        <v>24</v>
      </c>
      <c r="I85">
        <v>1</v>
      </c>
      <c r="J85" s="2">
        <v>0.0425</v>
      </c>
      <c r="K85">
        <v>10000</v>
      </c>
      <c r="L85" s="1" t="s">
        <v>25</v>
      </c>
      <c r="M85" s="2">
        <v>0</v>
      </c>
      <c r="N85" s="2">
        <v>1</v>
      </c>
      <c r="O85" s="2">
        <v>108.51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Satya</cp:lastModifiedBy>
  <dcterms:created xsi:type="dcterms:W3CDTF">2019-04-10T05:09:58Z</dcterms:created>
  <dcterms:modified xsi:type="dcterms:W3CDTF">2019-04-10T05:24:19Z</dcterms:modified>
  <cp:category/>
  <cp:version/>
  <cp:contentType/>
  <cp:contentStatus/>
</cp:coreProperties>
</file>