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NFO 15022019-Sheet1" sheetId="1" r:id="rId1"/>
  </sheets>
  <definedNames/>
  <calcPr fullCalcOnLoad="1"/>
</workbook>
</file>

<file path=xl/sharedStrings.xml><?xml version="1.0" encoding="utf-8"?>
<sst xmlns="http://schemas.openxmlformats.org/spreadsheetml/2006/main" count="3659" uniqueCount="833">
  <si>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</si>
  <si>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</si>
  <si>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</si>
  <si>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</si>
  <si>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</si>
  <si>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</si>
  <si>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</si>
  <si>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</si>
  <si>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</si>
  <si>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</si>
  <si>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</si>
  <si>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</si>
  <si>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</si>
  <si>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</si>
  <si>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</si>
  <si>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</si>
  <si>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</si>
  <si>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</si>
  <si>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</si>
  <si>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</si>
  <si>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NFO</t>
  </si>
  <si>
    <t>BANKNIFTY</t>
  </si>
  <si>
    <t>25Apr2019</t>
  </si>
  <si>
    <t>BANKNIFTY19APRFUT</t>
  </si>
  <si>
    <t>FUTIDX</t>
  </si>
  <si>
    <t>--NA--</t>
  </si>
  <si>
    <t>28Feb2019</t>
  </si>
  <si>
    <t>BANKNIFTY19FEBFUT</t>
  </si>
  <si>
    <t>28Mar2019</t>
  </si>
  <si>
    <t>BANKNIFTY19MARFUT</t>
  </si>
  <si>
    <t>NIFTY</t>
  </si>
  <si>
    <t>NIFTY19APRFUT</t>
  </si>
  <si>
    <t>NIFTY19FEBFUT</t>
  </si>
  <si>
    <t>NIFTY19MARFUT</t>
  </si>
  <si>
    <t>NIFTYIT</t>
  </si>
  <si>
    <t>NIFTYIT19APRFUT</t>
  </si>
  <si>
    <t>NIFTYIT19FEBFUT</t>
  </si>
  <si>
    <t>NIFTYIT19MARFUT</t>
  </si>
  <si>
    <t>ACC</t>
  </si>
  <si>
    <t>ACC19APRFUT</t>
  </si>
  <si>
    <t>FUTSTK</t>
  </si>
  <si>
    <t>ACC19FEBFUT</t>
  </si>
  <si>
    <t>ACC19MARFUT</t>
  </si>
  <si>
    <t>ADANIENT</t>
  </si>
  <si>
    <t>ADANIENT19APRFUT</t>
  </si>
  <si>
    <t>ADANIENT19FEBFUT</t>
  </si>
  <si>
    <t>ADANIENT19MARFUT</t>
  </si>
  <si>
    <t>ADANIPORTS</t>
  </si>
  <si>
    <t>ADANIPORTS19APRFUT</t>
  </si>
  <si>
    <t>ADANIPORTS19FEBFUT</t>
  </si>
  <si>
    <t>ADANIPORTS19MARFUT</t>
  </si>
  <si>
    <t>ADANIPOWER</t>
  </si>
  <si>
    <t>ADANIPOWER19APRFUT</t>
  </si>
  <si>
    <t>ADANIPOWER19FEBFUT</t>
  </si>
  <si>
    <t>ADANIPOWER19MARFUT</t>
  </si>
  <si>
    <t>AJANTPHARM</t>
  </si>
  <si>
    <t>AJANTPHARM19APRFUT</t>
  </si>
  <si>
    <t>AJANTPHARM19FEBFUT</t>
  </si>
  <si>
    <t>AJANTPHARM19MARFUT</t>
  </si>
  <si>
    <t>ALBK</t>
  </si>
  <si>
    <t>ALBK19APRFUT</t>
  </si>
  <si>
    <t>ALBK19FEBFUT</t>
  </si>
  <si>
    <t>ALBK19MARFUT</t>
  </si>
  <si>
    <t>AMARAJABAT</t>
  </si>
  <si>
    <t>AMARAJABAT19APRFUT</t>
  </si>
  <si>
    <t>AMARAJABAT19FEBFUT</t>
  </si>
  <si>
    <t>AMARAJABAT19MARFUT</t>
  </si>
  <si>
    <t>AMBUJACEM</t>
  </si>
  <si>
    <t>AMBUJACEM19APRFUT</t>
  </si>
  <si>
    <t>AMBUJACEM19FEBFUT</t>
  </si>
  <si>
    <t>AMBUJACEM19MARFUT</t>
  </si>
  <si>
    <t>APOLLOHOSP</t>
  </si>
  <si>
    <t>APOLLOHOSP19APRFUT</t>
  </si>
  <si>
    <t>APOLLOHOSP19FEBFUT</t>
  </si>
  <si>
    <t>APOLLOHOSP19MARFUT</t>
  </si>
  <si>
    <t>APOLLOTYRE</t>
  </si>
  <si>
    <t>APOLLOTYRE19APRFUT</t>
  </si>
  <si>
    <t>APOLLOTYRE19FEBFUT</t>
  </si>
  <si>
    <t>APOLLOTYRE19MARFUT</t>
  </si>
  <si>
    <t>ARVIND</t>
  </si>
  <si>
    <t>ARVIND19APRFUT</t>
  </si>
  <si>
    <t>ARVIND19FEBFUT</t>
  </si>
  <si>
    <t>ARVIND19MARFUT</t>
  </si>
  <si>
    <t>ASHOKLEY</t>
  </si>
  <si>
    <t>ASHOKLEY19APRFUT</t>
  </si>
  <si>
    <t>ASHOKLEY19FEBFUT</t>
  </si>
  <si>
    <t>ASHOKLEY19MARFUT</t>
  </si>
  <si>
    <t>ASIANPAINT</t>
  </si>
  <si>
    <t>ASIANPAINT19APRFUT</t>
  </si>
  <si>
    <t>ASIANPAINT19FEBFUT</t>
  </si>
  <si>
    <t>ASIANPAINT19MARFUT</t>
  </si>
  <si>
    <t>AUROPHARMA</t>
  </si>
  <si>
    <t>AUROPHARMA19APRFUT</t>
  </si>
  <si>
    <t>AUROPHARMA19FEBFUT</t>
  </si>
  <si>
    <t>AUROPHARMA19MARFUT</t>
  </si>
  <si>
    <t>AXISBANK</t>
  </si>
  <si>
    <t>AXISBANK19APRFUT</t>
  </si>
  <si>
    <t>AXISBANK19FEBFUT</t>
  </si>
  <si>
    <t>AXISBANK19MARFUT</t>
  </si>
  <si>
    <t>BAJAJ-AUTO</t>
  </si>
  <si>
    <t>BAJAJ-AUTO19APRFUT</t>
  </si>
  <si>
    <t>BAJAJ-AUTO19FEBFUT</t>
  </si>
  <si>
    <t>BAJAJ-AUTO19MARFUT</t>
  </si>
  <si>
    <t>BAJAJFINSV</t>
  </si>
  <si>
    <t>BAJAJFINSV19APRFUT</t>
  </si>
  <si>
    <t>BAJAJFINSV19FEBFUT</t>
  </si>
  <si>
    <t>BAJAJFINSV19MARFUT</t>
  </si>
  <si>
    <t>BAJFINANCE</t>
  </si>
  <si>
    <t>BAJFINANCE19APRFUT</t>
  </si>
  <si>
    <t>BAJFINANCE19FEBFUT</t>
  </si>
  <si>
    <t>BAJFINANCE19MARFUT</t>
  </si>
  <si>
    <t>BALKRISIND</t>
  </si>
  <si>
    <t>BALKRISIND19APRFUT</t>
  </si>
  <si>
    <t>BALKRISIND19FEBFUT</t>
  </si>
  <si>
    <t>BALKRISIND19MARFUT</t>
  </si>
  <si>
    <t>BANKBARODA</t>
  </si>
  <si>
    <t>BANKBARODA19APRFUT</t>
  </si>
  <si>
    <t>BANKBARODA19FEBFUT</t>
  </si>
  <si>
    <t>BANKBARODA19MARFUT</t>
  </si>
  <si>
    <t>BANKINDIA</t>
  </si>
  <si>
    <t>BANKINDIA19APRFUT</t>
  </si>
  <si>
    <t>BANKINDIA19FEBFUT</t>
  </si>
  <si>
    <t>BANKINDIA19MARFUT</t>
  </si>
  <si>
    <t>BATAINDIA</t>
  </si>
  <si>
    <t>BATAINDIA19APRFUT</t>
  </si>
  <si>
    <t>BATAINDIA19FEBFUT</t>
  </si>
  <si>
    <t>BATAINDIA19MARFUT</t>
  </si>
  <si>
    <t>BEL</t>
  </si>
  <si>
    <t>BEL19APRFUT</t>
  </si>
  <si>
    <t>BEL19FEBFUT</t>
  </si>
  <si>
    <t>BEL19MARFUT</t>
  </si>
  <si>
    <t>BEML</t>
  </si>
  <si>
    <t>BEML19APRFUT</t>
  </si>
  <si>
    <t>BEML19FEBFUT</t>
  </si>
  <si>
    <t>BEML19MARFUT</t>
  </si>
  <si>
    <t>BERGEPAINT</t>
  </si>
  <si>
    <t>BERGEPAINT19APRFUT</t>
  </si>
  <si>
    <t>BERGEPAINT19FEBFUT</t>
  </si>
  <si>
    <t>BERGEPAINT19MARFUT</t>
  </si>
  <si>
    <t>BHARATFIN</t>
  </si>
  <si>
    <t>BHARATFIN19APRFUT</t>
  </si>
  <si>
    <t>BHARATFIN19FEBFUT</t>
  </si>
  <si>
    <t>BHARATFIN19MARFUT</t>
  </si>
  <si>
    <t>BHARATFORG</t>
  </si>
  <si>
    <t>BHARATFORG19APRFUT</t>
  </si>
  <si>
    <t>BHARATFORG19FEBFUT</t>
  </si>
  <si>
    <t>BHARATFORG19MARFUT</t>
  </si>
  <si>
    <t>BHARTIARTL</t>
  </si>
  <si>
    <t>BHARTIARTL19APRFUT</t>
  </si>
  <si>
    <t>BHARTIARTL19FEBFUT</t>
  </si>
  <si>
    <t>BHARTIARTL19MARFUT</t>
  </si>
  <si>
    <t>BHEL</t>
  </si>
  <si>
    <t>BHEL19APRFUT</t>
  </si>
  <si>
    <t>BHEL19FEBFUT</t>
  </si>
  <si>
    <t>BHEL19MARFUT</t>
  </si>
  <si>
    <t>BIOCON</t>
  </si>
  <si>
    <t>BIOCON19APRFUT</t>
  </si>
  <si>
    <t>BIOCON19FEBFUT</t>
  </si>
  <si>
    <t>BIOCON19MARFUT</t>
  </si>
  <si>
    <t>BOSCHLTD</t>
  </si>
  <si>
    <t>BOSCHLTD19APRFUT</t>
  </si>
  <si>
    <t>BOSCHLTD19FEBFUT</t>
  </si>
  <si>
    <t>BOSCHLTD19MARFUT</t>
  </si>
  <si>
    <t>BPCL</t>
  </si>
  <si>
    <t>BPCL19APRFUT</t>
  </si>
  <si>
    <t>BPCL19FEBFUT</t>
  </si>
  <si>
    <t>BPCL19MARFUT</t>
  </si>
  <si>
    <t>BRITANNIA</t>
  </si>
  <si>
    <t>BRITANNIA19APRFUT</t>
  </si>
  <si>
    <t>BRITANNIA19FEBFUT</t>
  </si>
  <si>
    <t>BRITANNIA19MARFUT</t>
  </si>
  <si>
    <t>CADILAHC</t>
  </si>
  <si>
    <t>CADILAHC19APRFUT</t>
  </si>
  <si>
    <t>CADILAHC19FEBFUT</t>
  </si>
  <si>
    <t>CADILAHC19MARFUT</t>
  </si>
  <si>
    <t>CANBK</t>
  </si>
  <si>
    <t>CANBK19APRFUT</t>
  </si>
  <si>
    <t>CANBK19FEBFUT</t>
  </si>
  <si>
    <t>CANBK19MARFUT</t>
  </si>
  <si>
    <t>CANFINHOME</t>
  </si>
  <si>
    <t>CANFINHOME19APRFUT</t>
  </si>
  <si>
    <t>CANFINHOME19FEBFUT</t>
  </si>
  <si>
    <t>CANFINHOME19MARFUT</t>
  </si>
  <si>
    <t>CASTROLIND</t>
  </si>
  <si>
    <t>CASTROLIND19APRFUT</t>
  </si>
  <si>
    <t>CASTROLIND19FEBFUT</t>
  </si>
  <si>
    <t>CASTROLIND19MARFUT</t>
  </si>
  <si>
    <t>CEATLTD</t>
  </si>
  <si>
    <t>CEATLTD19APRFUT</t>
  </si>
  <si>
    <t>CEATLTD19FEBFUT</t>
  </si>
  <si>
    <t>CEATLTD19MARFUT</t>
  </si>
  <si>
    <t>CENTURYTEX</t>
  </si>
  <si>
    <t>CENTURYTEX19APRFUT</t>
  </si>
  <si>
    <t>CENTURYTEX19FEBFUT</t>
  </si>
  <si>
    <t>CENTURYTEX19MARFUT</t>
  </si>
  <si>
    <t>CESC</t>
  </si>
  <si>
    <t>CESC19APRFUT</t>
  </si>
  <si>
    <t>CESC19FEBFUT</t>
  </si>
  <si>
    <t>CESC19MARFUT</t>
  </si>
  <si>
    <t>CGPOWER</t>
  </si>
  <si>
    <t>CGPOWER19APRFUT</t>
  </si>
  <si>
    <t>CGPOWER19FEBFUT</t>
  </si>
  <si>
    <t>CGPOWER19MARFUT</t>
  </si>
  <si>
    <t>CHENNPETRO</t>
  </si>
  <si>
    <t>CHENNPETRO19APRFUT</t>
  </si>
  <si>
    <t>CHENNPETRO19FEBFUT</t>
  </si>
  <si>
    <t>CHENNPETRO19MARFUT</t>
  </si>
  <si>
    <t>CHOLAFIN</t>
  </si>
  <si>
    <t>CHOLAFIN19APRFUT</t>
  </si>
  <si>
    <t>CHOLAFIN19FEBFUT</t>
  </si>
  <si>
    <t>CHOLAFIN19MARFUT</t>
  </si>
  <si>
    <t>CIPLA</t>
  </si>
  <si>
    <t>CIPLA19APRFUT</t>
  </si>
  <si>
    <t>CIPLA19FEBFUT</t>
  </si>
  <si>
    <t>CIPLA19MARFUT</t>
  </si>
  <si>
    <t>COALINDIA</t>
  </si>
  <si>
    <t>COALINDIA19APRFUT</t>
  </si>
  <si>
    <t>COALINDIA19FEBFUT</t>
  </si>
  <si>
    <t>COALINDIA19MARFUT</t>
  </si>
  <si>
    <t>COLPAL</t>
  </si>
  <si>
    <t>COLPAL19APRFUT</t>
  </si>
  <si>
    <t>COLPAL19FEBFUT</t>
  </si>
  <si>
    <t>COLPAL19MARFUT</t>
  </si>
  <si>
    <t>CONCOR</t>
  </si>
  <si>
    <t>CONCOR19APRFUT</t>
  </si>
  <si>
    <t>CONCOR19FEBFUT</t>
  </si>
  <si>
    <t>CONCOR19MARFUT</t>
  </si>
  <si>
    <t>CUMMINSIND</t>
  </si>
  <si>
    <t>CUMMINSIND19APRFUT</t>
  </si>
  <si>
    <t>CUMMINSIND19FEBFUT</t>
  </si>
  <si>
    <t>CUMMINSIND19MARFUT</t>
  </si>
  <si>
    <t>DABUR</t>
  </si>
  <si>
    <t>DABUR19APRFUT</t>
  </si>
  <si>
    <t>DABUR19FEBFUT</t>
  </si>
  <si>
    <t>DABUR19MARFUT</t>
  </si>
  <si>
    <t>DCBBANK</t>
  </si>
  <si>
    <t>DCBBANK19APRFUT</t>
  </si>
  <si>
    <t>DCBBANK19FEBFUT</t>
  </si>
  <si>
    <t>DCBBANK19MARFUT</t>
  </si>
  <si>
    <t>DHFL</t>
  </si>
  <si>
    <t>DHFL19APRFUT</t>
  </si>
  <si>
    <t>DHFL19FEBFUT</t>
  </si>
  <si>
    <t>DHFL19MARFUT</t>
  </si>
  <si>
    <t>DISHTV</t>
  </si>
  <si>
    <t>DISHTV19APRFUT</t>
  </si>
  <si>
    <t>DISHTV19FEBFUT</t>
  </si>
  <si>
    <t>DISHTV19MARFUT</t>
  </si>
  <si>
    <t>DIVISLAB</t>
  </si>
  <si>
    <t>DIVISLAB19APRFUT</t>
  </si>
  <si>
    <t>DIVISLAB19FEBFUT</t>
  </si>
  <si>
    <t>DIVISLAB19MARFUT</t>
  </si>
  <si>
    <t>DLF</t>
  </si>
  <si>
    <t>DLF19APRFUT</t>
  </si>
  <si>
    <t>DLF19FEBFUT</t>
  </si>
  <si>
    <t>DLF19MARFUT</t>
  </si>
  <si>
    <t>DRREDDY</t>
  </si>
  <si>
    <t>DRREDDY19APRFUT</t>
  </si>
  <si>
    <t>DRREDDY19FEBFUT</t>
  </si>
  <si>
    <t>DRREDDY19MARFUT</t>
  </si>
  <si>
    <t>EICHERMOT</t>
  </si>
  <si>
    <t>EICHERMOT19APRFUT</t>
  </si>
  <si>
    <t>EICHERMOT19FEBFUT</t>
  </si>
  <si>
    <t>EICHERMOT19MARFUT</t>
  </si>
  <si>
    <t>ENGINERSIN</t>
  </si>
  <si>
    <t>ENGINERSIN19APRFUT</t>
  </si>
  <si>
    <t>ENGINERSIN19FEBFUT</t>
  </si>
  <si>
    <t>ENGINERSIN19MARFUT</t>
  </si>
  <si>
    <t>EQUITAS</t>
  </si>
  <si>
    <t>EQUITAS19APRFUT</t>
  </si>
  <si>
    <t>EQUITAS19FEBFUT</t>
  </si>
  <si>
    <t>EQUITAS19MARFUT</t>
  </si>
  <si>
    <t>ESCORTS</t>
  </si>
  <si>
    <t>ESCORTS19APRFUT</t>
  </si>
  <si>
    <t>ESCORTS19FEBFUT</t>
  </si>
  <si>
    <t>ESCORTS19MARFUT</t>
  </si>
  <si>
    <t>EXIDEIND</t>
  </si>
  <si>
    <t>EXIDEIND19APRFUT</t>
  </si>
  <si>
    <t>EXIDEIND19FEBFUT</t>
  </si>
  <si>
    <t>EXIDEIND19MARFUT</t>
  </si>
  <si>
    <t>FEDERALBNK</t>
  </si>
  <si>
    <t>FEDERALBNK19APRFUT</t>
  </si>
  <si>
    <t>FEDERALBNK19FEBFUT</t>
  </si>
  <si>
    <t>FEDERALBNK19MARFUT</t>
  </si>
  <si>
    <t>GAIL</t>
  </si>
  <si>
    <t>GAIL19APRFUT</t>
  </si>
  <si>
    <t>GAIL19FEBFUT</t>
  </si>
  <si>
    <t>GAIL19MARFUT</t>
  </si>
  <si>
    <t>GLENMARK</t>
  </si>
  <si>
    <t>GLENMARK19APRFUT</t>
  </si>
  <si>
    <t>GLENMARK19FEBFUT</t>
  </si>
  <si>
    <t>GLENMARK19MARFUT</t>
  </si>
  <si>
    <t>GMRINFRA</t>
  </si>
  <si>
    <t>GMRINFRA19APRFUT</t>
  </si>
  <si>
    <t>GMRINFRA19FEBFUT</t>
  </si>
  <si>
    <t>GMRINFRA19MARFUT</t>
  </si>
  <si>
    <t>GODFRYPHLP</t>
  </si>
  <si>
    <t>GODFRYPHLP19APRFUT</t>
  </si>
  <si>
    <t>GODFRYPHLP19FEBFUT</t>
  </si>
  <si>
    <t>GODFRYPHLP19MARFUT</t>
  </si>
  <si>
    <t>GODREJCP</t>
  </si>
  <si>
    <t>GODREJCP19APRFUT</t>
  </si>
  <si>
    <t>GODREJCP19FEBFUT</t>
  </si>
  <si>
    <t>GODREJCP19MARFUT</t>
  </si>
  <si>
    <t>GODREJIND</t>
  </si>
  <si>
    <t>GODREJIND19APRFUT</t>
  </si>
  <si>
    <t>GODREJIND19FEBFUT</t>
  </si>
  <si>
    <t>GODREJIND19MARFUT</t>
  </si>
  <si>
    <t>GRASIM</t>
  </si>
  <si>
    <t>GRASIM19APRFUT</t>
  </si>
  <si>
    <t>GRASIM19FEBFUT</t>
  </si>
  <si>
    <t>GRASIM19MARFUT</t>
  </si>
  <si>
    <t>GSFC</t>
  </si>
  <si>
    <t>GSFC19APRFUT</t>
  </si>
  <si>
    <t>GSFC19FEBFUT</t>
  </si>
  <si>
    <t>GSFC19MARFUT</t>
  </si>
  <si>
    <t>HAVELLS</t>
  </si>
  <si>
    <t>HAVELLS19APRFUT</t>
  </si>
  <si>
    <t>HAVELLS19FEBFUT</t>
  </si>
  <si>
    <t>HAVELLS19MARFUT</t>
  </si>
  <si>
    <t>HCLTECH</t>
  </si>
  <si>
    <t>HCLTECH19APRFUT</t>
  </si>
  <si>
    <t>HCLTECH19FEBFUT</t>
  </si>
  <si>
    <t>HCLTECH19MARFUT</t>
  </si>
  <si>
    <t>HDFC</t>
  </si>
  <si>
    <t>HDFC19APRFUT</t>
  </si>
  <si>
    <t>HDFC19FEBFUT</t>
  </si>
  <si>
    <t>HDFC19MARFUT</t>
  </si>
  <si>
    <t>HDFCBANK</t>
  </si>
  <si>
    <t>HDFCBANK19APRFUT</t>
  </si>
  <si>
    <t>HDFCBANK19FEBFUT</t>
  </si>
  <si>
    <t>HDFCBANK19MARFUT</t>
  </si>
  <si>
    <t>HEROMOTOCO</t>
  </si>
  <si>
    <t>HEROMOTOCO19APRFUT</t>
  </si>
  <si>
    <t>HEROMOTOCO19FEBFUT</t>
  </si>
  <si>
    <t>HEROMOTOCO19MARFUT</t>
  </si>
  <si>
    <t>HEXAWARE</t>
  </si>
  <si>
    <t>HEXAWARE19APRFUT</t>
  </si>
  <si>
    <t>HEXAWARE19FEBFUT</t>
  </si>
  <si>
    <t>HEXAWARE19MARFUT</t>
  </si>
  <si>
    <t>HINDALCO</t>
  </si>
  <si>
    <t>HINDALCO19APRFUT</t>
  </si>
  <si>
    <t>HINDALCO19FEBFUT</t>
  </si>
  <si>
    <t>HINDALCO19MARFUT</t>
  </si>
  <si>
    <t>HINDPETRO</t>
  </si>
  <si>
    <t>HINDPETRO19APRFUT</t>
  </si>
  <si>
    <t>HINDPETRO19FEBFUT</t>
  </si>
  <si>
    <t>HINDPETRO19MARFUT</t>
  </si>
  <si>
    <t>HINDUNILVR</t>
  </si>
  <si>
    <t>HINDUNILVR19APRFUT</t>
  </si>
  <si>
    <t>HINDUNILVR19FEBFUT</t>
  </si>
  <si>
    <t>HINDUNILVR19MARFUT</t>
  </si>
  <si>
    <t>HINDZINC</t>
  </si>
  <si>
    <t>HINDZINC19APRFUT</t>
  </si>
  <si>
    <t>HINDZINC19FEBFUT</t>
  </si>
  <si>
    <t>HINDZINC19MARFUT</t>
  </si>
  <si>
    <t>IBULHSGFIN</t>
  </si>
  <si>
    <t>IBULHSGFIN19APRFUT</t>
  </si>
  <si>
    <t>IBULHSGFIN19FEBFUT</t>
  </si>
  <si>
    <t>IBULHSGFIN19MARFUT</t>
  </si>
  <si>
    <t>ICICIBANK</t>
  </si>
  <si>
    <t>ICICIBANK19APRFUT</t>
  </si>
  <si>
    <t>ICICIBANK19FEBFUT</t>
  </si>
  <si>
    <t>ICICIBANK19MARFUT</t>
  </si>
  <si>
    <t>ICICIPRULI</t>
  </si>
  <si>
    <t>ICICIPRULI19APRFUT</t>
  </si>
  <si>
    <t>ICICIPRULI19FEBFUT</t>
  </si>
  <si>
    <t>ICICIPRULI19MARFUT</t>
  </si>
  <si>
    <t>IDBI</t>
  </si>
  <si>
    <t>IDBI19APRFUT</t>
  </si>
  <si>
    <t>IDBI19FEBFUT</t>
  </si>
  <si>
    <t>IDBI19MARFUT</t>
  </si>
  <si>
    <t>IDEA</t>
  </si>
  <si>
    <t>IDEA19APRFUT</t>
  </si>
  <si>
    <t>IDEA19FEBFUT</t>
  </si>
  <si>
    <t>IDEA19MARFUT</t>
  </si>
  <si>
    <t>IDFC</t>
  </si>
  <si>
    <t>IDFC19APRFUT</t>
  </si>
  <si>
    <t>IDFC19FEBFUT</t>
  </si>
  <si>
    <t>IDFC19MARFUT</t>
  </si>
  <si>
    <t>IDFCFIRSTB</t>
  </si>
  <si>
    <t>IDFCFIRSTB19APRFUT</t>
  </si>
  <si>
    <t>IDFCFIRSTB19FEBFUT</t>
  </si>
  <si>
    <t>IDFCFIRSTB19MARFUT</t>
  </si>
  <si>
    <t>IFCI</t>
  </si>
  <si>
    <t>IFCI19APRFUT</t>
  </si>
  <si>
    <t>IFCI19FEBFUT</t>
  </si>
  <si>
    <t>IFCI19MARFUT</t>
  </si>
  <si>
    <t>IGL</t>
  </si>
  <si>
    <t>IGL19APRFUT</t>
  </si>
  <si>
    <t>IGL19FEBFUT</t>
  </si>
  <si>
    <t>IGL19MARFUT</t>
  </si>
  <si>
    <t>INDIACEM</t>
  </si>
  <si>
    <t>INDIACEM19APRFUT</t>
  </si>
  <si>
    <t>INDIACEM19FEBFUT</t>
  </si>
  <si>
    <t>INDIACEM19MARFUT</t>
  </si>
  <si>
    <t>INDIANB</t>
  </si>
  <si>
    <t>INDIANB19APRFUT</t>
  </si>
  <si>
    <t>INDIANB19FEBFUT</t>
  </si>
  <si>
    <t>INDIANB19MARFUT</t>
  </si>
  <si>
    <t>INDIGO</t>
  </si>
  <si>
    <t>INDIGO19APRFUT</t>
  </si>
  <si>
    <t>INDIGO19FEBFUT</t>
  </si>
  <si>
    <t>INDIGO19MARFUT</t>
  </si>
  <si>
    <t>INDUSINDBK</t>
  </si>
  <si>
    <t>INDUSINDBK19APRFUT</t>
  </si>
  <si>
    <t>INDUSINDBK19FEBFUT</t>
  </si>
  <si>
    <t>INDUSINDBK19MARFUT</t>
  </si>
  <si>
    <t>INFIBEAM</t>
  </si>
  <si>
    <t>INFIBEAM19APRFUT</t>
  </si>
  <si>
    <t>INFIBEAM19FEBFUT</t>
  </si>
  <si>
    <t>INFIBEAM19MARFUT</t>
  </si>
  <si>
    <t>INFRATEL</t>
  </si>
  <si>
    <t>INFRATEL19APRFUT</t>
  </si>
  <si>
    <t>INFRATEL19FEBFUT</t>
  </si>
  <si>
    <t>INFRATEL19MARFUT</t>
  </si>
  <si>
    <t>INFY</t>
  </si>
  <si>
    <t>INFY19APRFUT</t>
  </si>
  <si>
    <t>INFY19FEBFUT</t>
  </si>
  <si>
    <t>INFY19MARFUT</t>
  </si>
  <si>
    <t>IOC</t>
  </si>
  <si>
    <t>IOC19APRFUT</t>
  </si>
  <si>
    <t>IOC19FEBFUT</t>
  </si>
  <si>
    <t>IOC19MARFUT</t>
  </si>
  <si>
    <t>IRB</t>
  </si>
  <si>
    <t>IRB19APRFUT</t>
  </si>
  <si>
    <t>IRB19FEBFUT</t>
  </si>
  <si>
    <t>IRB19MARFUT</t>
  </si>
  <si>
    <t>ITC</t>
  </si>
  <si>
    <t>ITC19APRFUT</t>
  </si>
  <si>
    <t>ITC19FEBFUT</t>
  </si>
  <si>
    <t>ITC19MARFUT</t>
  </si>
  <si>
    <t>JETAIRWAYS</t>
  </si>
  <si>
    <t>JETAIRWAYS19APRFUT</t>
  </si>
  <si>
    <t>JETAIRWAYS19FEBFUT</t>
  </si>
  <si>
    <t>JETAIRWAYS19MARFUT</t>
  </si>
  <si>
    <t>JINDALSTEL</t>
  </si>
  <si>
    <t>JINDALSTEL19APRFUT</t>
  </si>
  <si>
    <t>JINDALSTEL19FEBFUT</t>
  </si>
  <si>
    <t>JINDALSTEL19MARFUT</t>
  </si>
  <si>
    <t>JISLJALEQS</t>
  </si>
  <si>
    <t>JISLJALEQS19APRFUT</t>
  </si>
  <si>
    <t>JISLJALEQS19FEBFUT</t>
  </si>
  <si>
    <t>JISLJALEQS19MARFUT</t>
  </si>
  <si>
    <t>JPASSOCIAT</t>
  </si>
  <si>
    <t>JPASSOCIAT19FEBFUT</t>
  </si>
  <si>
    <t>JPASSOCIAT19MARFUT</t>
  </si>
  <si>
    <t>JSWSTEEL</t>
  </si>
  <si>
    <t>JSWSTEEL19APRFUT</t>
  </si>
  <si>
    <t>JSWSTEEL19FEBFUT</t>
  </si>
  <si>
    <t>JSWSTEEL19MARFUT</t>
  </si>
  <si>
    <t>JUBLFOOD</t>
  </si>
  <si>
    <t>JUBLFOOD19APRFUT</t>
  </si>
  <si>
    <t>JUBLFOOD19FEBFUT</t>
  </si>
  <si>
    <t>JUBLFOOD19MARFUT</t>
  </si>
  <si>
    <t>JUSTDIAL</t>
  </si>
  <si>
    <t>JUSTDIAL19APRFUT</t>
  </si>
  <si>
    <t>JUSTDIAL19FEBFUT</t>
  </si>
  <si>
    <t>JUSTDIAL19MARFUT</t>
  </si>
  <si>
    <t>KAJARIACER</t>
  </si>
  <si>
    <t>KAJARIACER19APRFUT</t>
  </si>
  <si>
    <t>KAJARIACER19FEBFUT</t>
  </si>
  <si>
    <t>KAJARIACER19MARFUT</t>
  </si>
  <si>
    <t>KOTAKBANK</t>
  </si>
  <si>
    <t>KOTAKBANK19APRFUT</t>
  </si>
  <si>
    <t>KOTAKBANK19FEBFUT</t>
  </si>
  <si>
    <t>KOTAKBANK19MARFUT</t>
  </si>
  <si>
    <t>KPIT</t>
  </si>
  <si>
    <t>KPIT19APRFUT</t>
  </si>
  <si>
    <t>KPIT19FEBFUT</t>
  </si>
  <si>
    <t>KPIT19MARFUT</t>
  </si>
  <si>
    <t>KSCL</t>
  </si>
  <si>
    <t>KSCL19APRFUT</t>
  </si>
  <si>
    <t>KSCL19FEBFUT</t>
  </si>
  <si>
    <t>KSCL19MARFUT</t>
  </si>
  <si>
    <t>KTKBANK</t>
  </si>
  <si>
    <t>KTKBANK19APRFUT</t>
  </si>
  <si>
    <t>KTKBANK19FEBFUT</t>
  </si>
  <si>
    <t>KTKBANK19MARFUT</t>
  </si>
  <si>
    <t>L&amp;TFH</t>
  </si>
  <si>
    <t>L&amp;TFH19APRFUT</t>
  </si>
  <si>
    <t>L&amp;TFH19FEBFUT</t>
  </si>
  <si>
    <t>L&amp;TFH19MARFUT</t>
  </si>
  <si>
    <t>LICHSGFIN</t>
  </si>
  <si>
    <t>LICHSGFIN19APRFUT</t>
  </si>
  <si>
    <t>LICHSGFIN19FEBFUT</t>
  </si>
  <si>
    <t>LICHSGFIN19MARFUT</t>
  </si>
  <si>
    <t>LT</t>
  </si>
  <si>
    <t>LT19APRFUT</t>
  </si>
  <si>
    <t>LT19FEBFUT</t>
  </si>
  <si>
    <t>LT19MARFUT</t>
  </si>
  <si>
    <t>LUPIN</t>
  </si>
  <si>
    <t>LUPIN19APRFUT</t>
  </si>
  <si>
    <t>LUPIN19FEBFUT</t>
  </si>
  <si>
    <t>LUPIN19MARFUT</t>
  </si>
  <si>
    <t>M&amp;M</t>
  </si>
  <si>
    <t>M&amp;M19APRFUT</t>
  </si>
  <si>
    <t>M&amp;M19FEBFUT</t>
  </si>
  <si>
    <t>M&amp;M19MARFUT</t>
  </si>
  <si>
    <t>M&amp;MFIN</t>
  </si>
  <si>
    <t>M&amp;MFIN19APRFUT</t>
  </si>
  <si>
    <t>M&amp;MFIN19FEBFUT</t>
  </si>
  <si>
    <t>M&amp;MFIN19MARFUT</t>
  </si>
  <si>
    <t>MANAPPURAM</t>
  </si>
  <si>
    <t>MANAPPURAM19APRFUT</t>
  </si>
  <si>
    <t>MANAPPURAM19FEBFUT</t>
  </si>
  <si>
    <t>MANAPPURAM19MARFUT</t>
  </si>
  <si>
    <t>MARICO</t>
  </si>
  <si>
    <t>MARICO19APRFUT</t>
  </si>
  <si>
    <t>MARICO19FEBFUT</t>
  </si>
  <si>
    <t>MARICO19MARFUT</t>
  </si>
  <si>
    <t>MARUTI</t>
  </si>
  <si>
    <t>MARUTI19APRFUT</t>
  </si>
  <si>
    <t>MARUTI19FEBFUT</t>
  </si>
  <si>
    <t>MARUTI19MARFUT</t>
  </si>
  <si>
    <t>MCDOWELL-N</t>
  </si>
  <si>
    <t>MCDOWELL-N19APRFUT</t>
  </si>
  <si>
    <t>MCDOWELL-N19FEBFUT</t>
  </si>
  <si>
    <t>MCDOWELL-N19MARFUT</t>
  </si>
  <si>
    <t>MCX</t>
  </si>
  <si>
    <t>MCX19APRFUT</t>
  </si>
  <si>
    <t>MCX19FEBFUT</t>
  </si>
  <si>
    <t>MCX19MARFUT</t>
  </si>
  <si>
    <t>MFSL</t>
  </si>
  <si>
    <t>MFSL19APRFUT</t>
  </si>
  <si>
    <t>MFSL19FEBFUT</t>
  </si>
  <si>
    <t>MFSL19MARFUT</t>
  </si>
  <si>
    <t>MGL</t>
  </si>
  <si>
    <t>MGL19APRFUT</t>
  </si>
  <si>
    <t>MGL19FEBFUT</t>
  </si>
  <si>
    <t>MGL19MARFUT</t>
  </si>
  <si>
    <t>MINDTREE</t>
  </si>
  <si>
    <t>MINDTREE19APRFUT</t>
  </si>
  <si>
    <t>MINDTREE19FEBFUT</t>
  </si>
  <si>
    <t>MINDTREE19MARFUT</t>
  </si>
  <si>
    <t>MOTHERSUMI</t>
  </si>
  <si>
    <t>MOTHERSUMI19APRFUT</t>
  </si>
  <si>
    <t>MOTHERSUMI19FEBFUT</t>
  </si>
  <si>
    <t>MOTHERSUMI19MARFUT</t>
  </si>
  <si>
    <t>MRF</t>
  </si>
  <si>
    <t>MRF19APRFUT</t>
  </si>
  <si>
    <t>MRF19FEBFUT</t>
  </si>
  <si>
    <t>MRF19MARFUT</t>
  </si>
  <si>
    <t>MRPL</t>
  </si>
  <si>
    <t>MRPL19APRFUT</t>
  </si>
  <si>
    <t>MRPL19FEBFUT</t>
  </si>
  <si>
    <t>MRPL19MARFUT</t>
  </si>
  <si>
    <t>MUTHOOTFIN</t>
  </si>
  <si>
    <t>MUTHOOTFIN19APRFUT</t>
  </si>
  <si>
    <t>MUTHOOTFIN19FEBFUT</t>
  </si>
  <si>
    <t>MUTHOOTFIN19MARFUT</t>
  </si>
  <si>
    <t>NATIONALUM</t>
  </si>
  <si>
    <t>NATIONALUM19APRFUT</t>
  </si>
  <si>
    <t>NATIONALUM19FEBFUT</t>
  </si>
  <si>
    <t>NATIONALUM19MARFUT</t>
  </si>
  <si>
    <t>NBCC</t>
  </si>
  <si>
    <t>NBCC19APRFUT</t>
  </si>
  <si>
    <t>NBCC19FEBFUT</t>
  </si>
  <si>
    <t>NBCC19MARFUT</t>
  </si>
  <si>
    <t>NCC</t>
  </si>
  <si>
    <t>NCC19APRFUT</t>
  </si>
  <si>
    <t>NCC19FEBFUT</t>
  </si>
  <si>
    <t>NCC19MARFUT</t>
  </si>
  <si>
    <t>NESTLEIND</t>
  </si>
  <si>
    <t>NESTLEIND19APRFUT</t>
  </si>
  <si>
    <t>NESTLEIND19FEBFUT</t>
  </si>
  <si>
    <t>NESTLEIND19MARFUT</t>
  </si>
  <si>
    <t>NHPC</t>
  </si>
  <si>
    <t>NHPC19APRFUT</t>
  </si>
  <si>
    <t>NHPC19FEBFUT</t>
  </si>
  <si>
    <t>NHPC19MARFUT</t>
  </si>
  <si>
    <t>NIITTECH</t>
  </si>
  <si>
    <t>NIITTECH19APRFUT</t>
  </si>
  <si>
    <t>NIITTECH19FEBFUT</t>
  </si>
  <si>
    <t>NIITTECH19MARFUT</t>
  </si>
  <si>
    <t>NMDC</t>
  </si>
  <si>
    <t>NMDC19APRFUT</t>
  </si>
  <si>
    <t>NMDC19FEBFUT</t>
  </si>
  <si>
    <t>NMDC19MARFUT</t>
  </si>
  <si>
    <t>NTPC</t>
  </si>
  <si>
    <t>NTPC19APRFUT</t>
  </si>
  <si>
    <t>NTPC19FEBFUT</t>
  </si>
  <si>
    <t>NTPC19MARFUT</t>
  </si>
  <si>
    <t>OFSS</t>
  </si>
  <si>
    <t>OFSS19APRFUT</t>
  </si>
  <si>
    <t>OFSS19FEBFUT</t>
  </si>
  <si>
    <t>OFSS19MARFUT</t>
  </si>
  <si>
    <t>OIL</t>
  </si>
  <si>
    <t>OIL19APRFUT</t>
  </si>
  <si>
    <t>OIL19FEBFUT</t>
  </si>
  <si>
    <t>OIL19MARFUT</t>
  </si>
  <si>
    <t>ONGC</t>
  </si>
  <si>
    <t>ONGC19APRFUT</t>
  </si>
  <si>
    <t>ONGC19FEBFUT</t>
  </si>
  <si>
    <t>ONGC19MARFUT</t>
  </si>
  <si>
    <t>ORIENTBANK</t>
  </si>
  <si>
    <t>ORIENTBANK19APRFUT</t>
  </si>
  <si>
    <t>ORIENTBANK19FEBFUT</t>
  </si>
  <si>
    <t>ORIENTBANK19MARFUT</t>
  </si>
  <si>
    <t>PAGEIND</t>
  </si>
  <si>
    <t>PAGEIND19APRFUT</t>
  </si>
  <si>
    <t>PAGEIND19FEBFUT</t>
  </si>
  <si>
    <t>PAGEIND19MARFUT</t>
  </si>
  <si>
    <t>PCJEWELLER</t>
  </si>
  <si>
    <t>PCJEWELLER19APRFUT</t>
  </si>
  <si>
    <t>PCJEWELLER19FEBFUT</t>
  </si>
  <si>
    <t>PCJEWELLER19MARFUT</t>
  </si>
  <si>
    <t>PEL</t>
  </si>
  <si>
    <t>PEL19APRFUT</t>
  </si>
  <si>
    <t>PEL19FEBFUT</t>
  </si>
  <si>
    <t>PEL19MARFUT</t>
  </si>
  <si>
    <t>PETRONET</t>
  </si>
  <si>
    <t>PETRONET19APRFUT</t>
  </si>
  <si>
    <t>PETRONET19FEBFUT</t>
  </si>
  <si>
    <t>PETRONET19MARFUT</t>
  </si>
  <si>
    <t>PFC</t>
  </si>
  <si>
    <t>PFC19APRFUT</t>
  </si>
  <si>
    <t>PFC19FEBFUT</t>
  </si>
  <si>
    <t>PFC19MARFUT</t>
  </si>
  <si>
    <t>PIDILITIND</t>
  </si>
  <si>
    <t>PIDILITIND19APRFUT</t>
  </si>
  <si>
    <t>PIDILITIND19FEBFUT</t>
  </si>
  <si>
    <t>PIDILITIND19MARFUT</t>
  </si>
  <si>
    <t>PNB</t>
  </si>
  <si>
    <t>PNB19APRFUT</t>
  </si>
  <si>
    <t>PNB19FEBFUT</t>
  </si>
  <si>
    <t>PNB19MARFUT</t>
  </si>
  <si>
    <t>POWERGRID</t>
  </si>
  <si>
    <t>POWERGRID19APRFUT</t>
  </si>
  <si>
    <t>POWERGRID19FEBFUT</t>
  </si>
  <si>
    <t>POWERGRID19MARFUT</t>
  </si>
  <si>
    <t>PVR</t>
  </si>
  <si>
    <t>PVR19APRFUT</t>
  </si>
  <si>
    <t>PVR19FEBFUT</t>
  </si>
  <si>
    <t>PVR19MARFUT</t>
  </si>
  <si>
    <t>RAMCOCEM</t>
  </si>
  <si>
    <t>RAMCOCEM19APRFUT</t>
  </si>
  <si>
    <t>RAMCOCEM19FEBFUT</t>
  </si>
  <si>
    <t>RAMCOCEM19MARFUT</t>
  </si>
  <si>
    <t>RAYMOND</t>
  </si>
  <si>
    <t>RAYMOND19APRFUT</t>
  </si>
  <si>
    <t>RAYMOND19FEBFUT</t>
  </si>
  <si>
    <t>RAYMOND19MARFUT</t>
  </si>
  <si>
    <t>RBLBANK</t>
  </si>
  <si>
    <t>RBLBANK19APRFUT</t>
  </si>
  <si>
    <t>RBLBANK19FEBFUT</t>
  </si>
  <si>
    <t>RBLBANK19MARFUT</t>
  </si>
  <si>
    <t>RCOM</t>
  </si>
  <si>
    <t>RCOM19APRFUT</t>
  </si>
  <si>
    <t>RCOM19FEBFUT</t>
  </si>
  <si>
    <t>RCOM19MARFUT</t>
  </si>
  <si>
    <t>RECLTD</t>
  </si>
  <si>
    <t>RECLTD19APRFUT</t>
  </si>
  <si>
    <t>RECLTD19FEBFUT</t>
  </si>
  <si>
    <t>RECLTD19MARFUT</t>
  </si>
  <si>
    <t>RELCAPITAL</t>
  </si>
  <si>
    <t>RELCAPITAL19APRFUT</t>
  </si>
  <si>
    <t>RELCAPITAL19FEBFUT</t>
  </si>
  <si>
    <t>RELCAPITAL19MARFUT</t>
  </si>
  <si>
    <t>RELIANCE</t>
  </si>
  <si>
    <t>RELIANCE19APRFUT</t>
  </si>
  <si>
    <t>RELIANCE19FEBFUT</t>
  </si>
  <si>
    <t>RELIANCE19MARFUT</t>
  </si>
  <si>
    <t>RELINFRA</t>
  </si>
  <si>
    <t>RELINFRA19APRFUT</t>
  </si>
  <si>
    <t>RELINFRA19FEBFUT</t>
  </si>
  <si>
    <t>RELINFRA19MARFUT</t>
  </si>
  <si>
    <t>REPCOHOME</t>
  </si>
  <si>
    <t>REPCOHOME19APRFUT</t>
  </si>
  <si>
    <t>REPCOHOME19FEBFUT</t>
  </si>
  <si>
    <t>REPCOHOME19MARFUT</t>
  </si>
  <si>
    <t>RPOWER</t>
  </si>
  <si>
    <t>RPOWER19APRFUT</t>
  </si>
  <si>
    <t>RPOWER19FEBFUT</t>
  </si>
  <si>
    <t>RPOWER19MARFUT</t>
  </si>
  <si>
    <t>SAIL</t>
  </si>
  <si>
    <t>SAIL19APRFUT</t>
  </si>
  <si>
    <t>SAIL19FEBFUT</t>
  </si>
  <si>
    <t>SAIL19MARFUT</t>
  </si>
  <si>
    <t>SBIN</t>
  </si>
  <si>
    <t>SBIN19APRFUT</t>
  </si>
  <si>
    <t>SBIN19FEBFUT</t>
  </si>
  <si>
    <t>SBIN19MARFUT</t>
  </si>
  <si>
    <t>SHREECEM</t>
  </si>
  <si>
    <t>SHREECEM19APRFUT</t>
  </si>
  <si>
    <t>SHREECEM19FEBFUT</t>
  </si>
  <si>
    <t>SHREECEM19MARFUT</t>
  </si>
  <si>
    <t>SIEMENS</t>
  </si>
  <si>
    <t>SIEMENS19APRFUT</t>
  </si>
  <si>
    <t>SIEMENS19FEBFUT</t>
  </si>
  <si>
    <t>SIEMENS19MARFUT</t>
  </si>
  <si>
    <t>SOUTHBANK</t>
  </si>
  <si>
    <t>SOUTHBANK19APRFUT</t>
  </si>
  <si>
    <t>SOUTHBANK19FEBFUT</t>
  </si>
  <si>
    <t>SOUTHBANK19MARFUT</t>
  </si>
  <si>
    <t>SREINFRA</t>
  </si>
  <si>
    <t>SREINFRA19FEBFUT</t>
  </si>
  <si>
    <t>SRF</t>
  </si>
  <si>
    <t>SRF19APRFUT</t>
  </si>
  <si>
    <t>SRF19FEBFUT</t>
  </si>
  <si>
    <t>SRF19MARFUT</t>
  </si>
  <si>
    <t>SRTRANSFIN</t>
  </si>
  <si>
    <t>SRTRANSFIN19APRFUT</t>
  </si>
  <si>
    <t>SRTRANSFIN19FEBFUT</t>
  </si>
  <si>
    <t>SRTRANSFIN19MARFUT</t>
  </si>
  <si>
    <t>STAR</t>
  </si>
  <si>
    <t>STAR19APRFUT</t>
  </si>
  <si>
    <t>STAR19FEBFUT</t>
  </si>
  <si>
    <t>STAR19MARFUT</t>
  </si>
  <si>
    <t>SUNPHARMA</t>
  </si>
  <si>
    <t>SUNPHARMA19APRFUT</t>
  </si>
  <si>
    <t>SUNPHARMA19FEBFUT</t>
  </si>
  <si>
    <t>SUNPHARMA19MARFUT</t>
  </si>
  <si>
    <t>SUNTV</t>
  </si>
  <si>
    <t>SUNTV19APRFUT</t>
  </si>
  <si>
    <t>SUNTV19FEBFUT</t>
  </si>
  <si>
    <t>SUNTV19MARFUT</t>
  </si>
  <si>
    <t>SUZLON</t>
  </si>
  <si>
    <t>SUZLON19APRFUT</t>
  </si>
  <si>
    <t>SUZLON19FEBFUT</t>
  </si>
  <si>
    <t>SUZLON19MARFUT</t>
  </si>
  <si>
    <t>SYNDIBANK</t>
  </si>
  <si>
    <t>SYNDIBANK19APRFUT</t>
  </si>
  <si>
    <t>SYNDIBANK19FEBFUT</t>
  </si>
  <si>
    <t>SYNDIBANK19MARFUT</t>
  </si>
  <si>
    <t>TATACHEM</t>
  </si>
  <si>
    <t>TATACHEM19APRFUT</t>
  </si>
  <si>
    <t>TATACHEM19FEBFUT</t>
  </si>
  <si>
    <t>TATACHEM19MARFUT</t>
  </si>
  <si>
    <t>TATACOMM</t>
  </si>
  <si>
    <t>TATACOMM19APRFUT</t>
  </si>
  <si>
    <t>TATACOMM19FEBFUT</t>
  </si>
  <si>
    <t>TATACOMM19MARFUT</t>
  </si>
  <si>
    <t>TATAELXSI</t>
  </si>
  <si>
    <t>TATAELXSI19APRFUT</t>
  </si>
  <si>
    <t>TATAELXSI19FEBFUT</t>
  </si>
  <si>
    <t>TATAELXSI19MARFUT</t>
  </si>
  <si>
    <t>TATAGLOBAL</t>
  </si>
  <si>
    <t>TATAGLOBAL19APRFUT</t>
  </si>
  <si>
    <t>TATAGLOBAL19FEBFUT</t>
  </si>
  <si>
    <t>TATAGLOBAL19MARFUT</t>
  </si>
  <si>
    <t>TATAMOTORS</t>
  </si>
  <si>
    <t>TATAMOTORS19APRFUT</t>
  </si>
  <si>
    <t>TATAMOTORS19FEBFUT</t>
  </si>
  <si>
    <t>TATAMOTORS19MARFUT</t>
  </si>
  <si>
    <t>TATAMTRDVR</t>
  </si>
  <si>
    <t>TATAMTRDVR19APRFUT</t>
  </si>
  <si>
    <t>TATAMTRDVR19FEBFUT</t>
  </si>
  <si>
    <t>TATAMTRDVR19MARFUT</t>
  </si>
  <si>
    <t>TATAPOWER</t>
  </si>
  <si>
    <t>TATAPOWER19APRFUT</t>
  </si>
  <si>
    <t>TATAPOWER19FEBFUT</t>
  </si>
  <si>
    <t>TATAPOWER19MARFUT</t>
  </si>
  <si>
    <t>TATASTEEL</t>
  </si>
  <si>
    <t>TATASTEEL19APRFUT</t>
  </si>
  <si>
    <t>TATASTEEL19FEBFUT</t>
  </si>
  <si>
    <t>TATASTEEL19MARFUT</t>
  </si>
  <si>
    <t>TCS</t>
  </si>
  <si>
    <t>TCS19APRFUT</t>
  </si>
  <si>
    <t>TCS19FEBFUT</t>
  </si>
  <si>
    <t>TCS19MARFUT</t>
  </si>
  <si>
    <t>TECHM</t>
  </si>
  <si>
    <t>TECHM19APRFUT</t>
  </si>
  <si>
    <t>TECHM19FEBFUT</t>
  </si>
  <si>
    <t>TECHM19MARFUT</t>
  </si>
  <si>
    <t>TITAN</t>
  </si>
  <si>
    <t>TITAN19APRFUT</t>
  </si>
  <si>
    <t>TITAN19FEBFUT</t>
  </si>
  <si>
    <t>TITAN19MARFUT</t>
  </si>
  <si>
    <t>TORNTPHARM</t>
  </si>
  <si>
    <t>TORNTPHARM19APRFUT</t>
  </si>
  <si>
    <t>TORNTPHARM19FEBFUT</t>
  </si>
  <si>
    <t>TORNTPHARM19MARFUT</t>
  </si>
  <si>
    <t>TORNTPOWER</t>
  </si>
  <si>
    <t>TORNTPOWER19APRFUT</t>
  </si>
  <si>
    <t>TORNTPOWER19FEBFUT</t>
  </si>
  <si>
    <t>TORNTPOWER19MARFUT</t>
  </si>
  <si>
    <t>TV18BRDCST</t>
  </si>
  <si>
    <t>TV18BRDCST19APRFUT</t>
  </si>
  <si>
    <t>TV18BRDCST19FEBFUT</t>
  </si>
  <si>
    <t>TV18BRDCST19MARFUT</t>
  </si>
  <si>
    <t>TVSMOTOR</t>
  </si>
  <si>
    <t>TVSMOTOR19APRFUT</t>
  </si>
  <si>
    <t>TVSMOTOR19FEBFUT</t>
  </si>
  <si>
    <t>TVSMOTOR19MARFUT</t>
  </si>
  <si>
    <t>UBL</t>
  </si>
  <si>
    <t>UBL19APRFUT</t>
  </si>
  <si>
    <t>UBL19FEBFUT</t>
  </si>
  <si>
    <t>UBL19MARFUT</t>
  </si>
  <si>
    <t>UJJIVAN</t>
  </si>
  <si>
    <t>UJJIVAN19APRFUT</t>
  </si>
  <si>
    <t>UJJIVAN19FEBFUT</t>
  </si>
  <si>
    <t>UJJIVAN19MARFUT</t>
  </si>
  <si>
    <t>ULTRACEMCO</t>
  </si>
  <si>
    <t>ULTRACEMCO19APRFUT</t>
  </si>
  <si>
    <t>ULTRACEMCO19FEBFUT</t>
  </si>
  <si>
    <t>ULTRACEMCO19MARFUT</t>
  </si>
  <si>
    <t>UNIONBANK</t>
  </si>
  <si>
    <t>UNIONBANK19APRFUT</t>
  </si>
  <si>
    <t>UNIONBANK19FEBFUT</t>
  </si>
  <si>
    <t>UNIONBANK19MARFUT</t>
  </si>
  <si>
    <t>UPL</t>
  </si>
  <si>
    <t>UPL19APRFUT</t>
  </si>
  <si>
    <t>UPL19FEBFUT</t>
  </si>
  <si>
    <t>UPL19MARFUT</t>
  </si>
  <si>
    <t>VEDL</t>
  </si>
  <si>
    <t>VEDL19APRFUT</t>
  </si>
  <si>
    <t>VEDL19FEBFUT</t>
  </si>
  <si>
    <t>VEDL19MARFUT</t>
  </si>
  <si>
    <t>VGUARD</t>
  </si>
  <si>
    <t>VGUARD19APRFUT</t>
  </si>
  <si>
    <t>VGUARD19FEBFUT</t>
  </si>
  <si>
    <t>VGUARD19MARFUT</t>
  </si>
  <si>
    <t>VOLTAS</t>
  </si>
  <si>
    <t>VOLTAS19APRFUT</t>
  </si>
  <si>
    <t>VOLTAS19FEBFUT</t>
  </si>
  <si>
    <t>VOLTAS19MARFUT</t>
  </si>
  <si>
    <t>WIPRO</t>
  </si>
  <si>
    <t>WIPRO19APRFUT</t>
  </si>
  <si>
    <t>WIPRO19FEBFUT</t>
  </si>
  <si>
    <t>WIPRO19MARFUT</t>
  </si>
  <si>
    <t>WOCKPHARMA</t>
  </si>
  <si>
    <t>WOCKPHARMA19APRFUT</t>
  </si>
  <si>
    <t>WOCKPHARMA19FEBFUT</t>
  </si>
  <si>
    <t>WOCKPHARMA19MARFUT</t>
  </si>
  <si>
    <t>YESBANK</t>
  </si>
  <si>
    <t>YESBANK19APRFUT</t>
  </si>
  <si>
    <t>YESBANK19FEBFUT</t>
  </si>
  <si>
    <t>YESBANK19MARFUT</t>
  </si>
  <si>
    <t>ZEEL</t>
  </si>
  <si>
    <t>ZEEL19APRFUT</t>
  </si>
  <si>
    <t>ZEEL19FEBFUT</t>
  </si>
  <si>
    <t>ZEEL19MARFUT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</si>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</sst>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832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38894</v>
      </c>
      <c r="E2" s="2">
        <v>22972.32</v>
      </c>
      <c r="F2" s="3">
        <f>E2+D2</f>
        <v>61866.32</v>
      </c>
      <c r="G2" s="1" t="s">
        <v>23</v>
      </c>
      <c r="H2" s="1" t="s">
        <v>24</v>
      </c>
      <c r="I2">
        <v>20</v>
      </c>
      <c r="J2" s="2">
        <v>27090</v>
      </c>
      <c r="K2">
        <v>2501</v>
      </c>
      <c r="L2" s="1" t="s">
        <v>25</v>
      </c>
      <c r="M2" s="2">
        <v>0</v>
      </c>
      <c r="N2" s="2">
        <v>4.24</v>
      </c>
      <c r="O2" s="2">
        <v>27225.4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38455</v>
      </c>
      <c r="E3" s="2">
        <v>22835.83</v>
      </c>
      <c r="F3" s="3">
        <f aca="true" t="shared" si="0" ref="F3:F66">E3+D3</f>
        <v>61290.83</v>
      </c>
      <c r="G3" s="1" t="s">
        <v>27</v>
      </c>
      <c r="H3" s="1" t="s">
        <v>24</v>
      </c>
      <c r="I3">
        <v>20</v>
      </c>
      <c r="J3" s="2">
        <v>26929.05</v>
      </c>
      <c r="K3">
        <v>2501</v>
      </c>
      <c r="L3" s="1" t="s">
        <v>25</v>
      </c>
      <c r="M3" s="2">
        <v>0</v>
      </c>
      <c r="N3" s="2">
        <v>4.24</v>
      </c>
      <c r="O3" s="2">
        <v>27066.5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38674</v>
      </c>
      <c r="E4" s="2">
        <v>22917.37</v>
      </c>
      <c r="F4" s="3">
        <f t="shared" si="0"/>
        <v>61591.369999999995</v>
      </c>
      <c r="G4" s="1" t="s">
        <v>29</v>
      </c>
      <c r="H4" s="1" t="s">
        <v>24</v>
      </c>
      <c r="I4">
        <v>20</v>
      </c>
      <c r="J4" s="2">
        <v>27025.2</v>
      </c>
      <c r="K4">
        <v>2501</v>
      </c>
      <c r="L4" s="1" t="s">
        <v>25</v>
      </c>
      <c r="M4" s="2">
        <v>0</v>
      </c>
      <c r="N4" s="2">
        <v>4.24</v>
      </c>
      <c r="O4" s="2">
        <v>27158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30</v>
      </c>
      <c r="C5" s="1" t="s">
        <v>22</v>
      </c>
      <c r="D5" s="2">
        <v>58114</v>
      </c>
      <c r="E5" s="2">
        <v>34393.13</v>
      </c>
      <c r="F5" s="3">
        <f t="shared" si="0"/>
        <v>92507.13</v>
      </c>
      <c r="G5" s="1" t="s">
        <v>31</v>
      </c>
      <c r="H5" s="1" t="s">
        <v>24</v>
      </c>
      <c r="I5">
        <v>75</v>
      </c>
      <c r="J5" s="2">
        <v>10815.45</v>
      </c>
      <c r="K5">
        <v>7501</v>
      </c>
      <c r="L5" s="1" t="s">
        <v>25</v>
      </c>
      <c r="M5" s="2">
        <v>0</v>
      </c>
      <c r="N5" s="2">
        <v>4.24</v>
      </c>
      <c r="O5" s="2">
        <v>10856.6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30</v>
      </c>
      <c r="C6" s="1" t="s">
        <v>26</v>
      </c>
      <c r="D6" s="2">
        <v>57457</v>
      </c>
      <c r="E6" s="2">
        <v>34127.92</v>
      </c>
      <c r="F6" s="3">
        <f t="shared" si="0"/>
        <v>91584.92</v>
      </c>
      <c r="G6" s="1" t="s">
        <v>32</v>
      </c>
      <c r="H6" s="1" t="s">
        <v>24</v>
      </c>
      <c r="I6">
        <v>75</v>
      </c>
      <c r="J6" s="2">
        <v>10732.05</v>
      </c>
      <c r="K6">
        <v>7501</v>
      </c>
      <c r="L6" s="1" t="s">
        <v>25</v>
      </c>
      <c r="M6" s="2">
        <v>0</v>
      </c>
      <c r="N6" s="2">
        <v>4.24</v>
      </c>
      <c r="O6" s="2">
        <v>10779.8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30</v>
      </c>
      <c r="C7" s="1" t="s">
        <v>28</v>
      </c>
      <c r="D7" s="2">
        <v>57785</v>
      </c>
      <c r="E7" s="2">
        <v>34249.71</v>
      </c>
      <c r="F7" s="3">
        <f t="shared" si="0"/>
        <v>92034.70999999999</v>
      </c>
      <c r="G7" s="1" t="s">
        <v>33</v>
      </c>
      <c r="H7" s="1" t="s">
        <v>24</v>
      </c>
      <c r="I7">
        <v>75</v>
      </c>
      <c r="J7" s="2">
        <v>10770.35</v>
      </c>
      <c r="K7">
        <v>7501</v>
      </c>
      <c r="L7" s="1" t="s">
        <v>25</v>
      </c>
      <c r="M7" s="2">
        <v>0</v>
      </c>
      <c r="N7" s="2">
        <v>4.24</v>
      </c>
      <c r="O7" s="2">
        <v>10821.05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34</v>
      </c>
      <c r="C8" s="1" t="s">
        <v>22</v>
      </c>
      <c r="D8" s="2">
        <v>57186</v>
      </c>
      <c r="E8" s="2">
        <v>0.07</v>
      </c>
      <c r="F8" s="3">
        <f t="shared" si="0"/>
        <v>57186.07</v>
      </c>
      <c r="G8" s="1" t="s">
        <v>35</v>
      </c>
      <c r="H8" s="1" t="s">
        <v>24</v>
      </c>
      <c r="I8">
        <v>50</v>
      </c>
      <c r="J8" s="2">
        <v>0.05</v>
      </c>
      <c r="K8">
        <v>5001</v>
      </c>
      <c r="L8" s="1" t="s">
        <v>25</v>
      </c>
      <c r="M8" s="2">
        <v>0</v>
      </c>
      <c r="N8" s="2">
        <v>3</v>
      </c>
      <c r="O8" s="2">
        <v>15773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26</v>
      </c>
      <c r="D9" s="2">
        <v>56539</v>
      </c>
      <c r="E9" s="2">
        <v>39797.5</v>
      </c>
      <c r="F9" s="3">
        <f t="shared" si="0"/>
        <v>96336.5</v>
      </c>
      <c r="G9" s="1" t="s">
        <v>36</v>
      </c>
      <c r="H9" s="1" t="s">
        <v>24</v>
      </c>
      <c r="I9">
        <v>50</v>
      </c>
      <c r="J9" s="2">
        <v>15919</v>
      </c>
      <c r="K9">
        <v>5001</v>
      </c>
      <c r="L9" s="1" t="s">
        <v>25</v>
      </c>
      <c r="M9" s="2">
        <v>0</v>
      </c>
      <c r="N9" s="2">
        <v>5</v>
      </c>
      <c r="O9" s="2">
        <v>15907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28</v>
      </c>
      <c r="D10" s="2">
        <v>56862</v>
      </c>
      <c r="E10" s="2">
        <v>39950</v>
      </c>
      <c r="F10" s="3">
        <f t="shared" si="0"/>
        <v>96812</v>
      </c>
      <c r="G10" s="1" t="s">
        <v>37</v>
      </c>
      <c r="H10" s="1" t="s">
        <v>24</v>
      </c>
      <c r="I10">
        <v>50</v>
      </c>
      <c r="J10" s="2">
        <v>15980</v>
      </c>
      <c r="K10">
        <v>5001</v>
      </c>
      <c r="L10" s="1" t="s">
        <v>25</v>
      </c>
      <c r="M10" s="2">
        <v>0</v>
      </c>
      <c r="N10" s="2">
        <v>5</v>
      </c>
      <c r="O10" s="2">
        <v>15985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0</v>
      </c>
      <c r="B11" s="1" t="s">
        <v>1</v>
      </c>
      <c r="C11" s="1" t="s">
        <v>2</v>
      </c>
      <c r="D11" s="2" t="s">
        <v>3</v>
      </c>
      <c r="E11" s="2" t="s">
        <v>4</v>
      </c>
      <c r="F11" s="3"/>
      <c r="G11" s="1" t="s">
        <v>5</v>
      </c>
      <c r="H11" s="1" t="s">
        <v>6</v>
      </c>
      <c r="I11" t="s">
        <v>7</v>
      </c>
      <c r="J11" s="2" t="s">
        <v>8</v>
      </c>
      <c r="K11" t="s">
        <v>9</v>
      </c>
      <c r="L11" s="1" t="s">
        <v>10</v>
      </c>
      <c r="M11" s="2" t="s">
        <v>11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  <c r="T11" s="2" t="s">
        <v>18</v>
      </c>
      <c r="U11" s="2" t="s">
        <v>19</v>
      </c>
    </row>
    <row r="12" spans="1:21" ht="15">
      <c r="A12" s="1" t="s">
        <v>20</v>
      </c>
      <c r="B12" s="1" t="s">
        <v>38</v>
      </c>
      <c r="C12" s="1" t="s">
        <v>22</v>
      </c>
      <c r="D12" s="2">
        <v>58764</v>
      </c>
      <c r="E12" s="2">
        <v>38913.28</v>
      </c>
      <c r="F12" s="3">
        <f t="shared" si="0"/>
        <v>97677.28</v>
      </c>
      <c r="G12" s="1" t="s">
        <v>39</v>
      </c>
      <c r="H12" s="1" t="s">
        <v>40</v>
      </c>
      <c r="I12">
        <v>400</v>
      </c>
      <c r="J12" s="2">
        <v>1376</v>
      </c>
      <c r="K12">
        <v>32001</v>
      </c>
      <c r="L12" s="1" t="s">
        <v>25</v>
      </c>
      <c r="M12" s="2">
        <v>0</v>
      </c>
      <c r="N12" s="2">
        <v>7.07</v>
      </c>
      <c r="O12" s="2">
        <v>1376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38</v>
      </c>
      <c r="C13" s="1" t="s">
        <v>26</v>
      </c>
      <c r="D13" s="2">
        <v>58100</v>
      </c>
      <c r="E13" s="2">
        <v>38856.72</v>
      </c>
      <c r="F13" s="3">
        <f t="shared" si="0"/>
        <v>96956.72</v>
      </c>
      <c r="G13" s="1" t="s">
        <v>41</v>
      </c>
      <c r="H13" s="1" t="s">
        <v>40</v>
      </c>
      <c r="I13">
        <v>400</v>
      </c>
      <c r="J13" s="2">
        <v>1374</v>
      </c>
      <c r="K13">
        <v>32001</v>
      </c>
      <c r="L13" s="1" t="s">
        <v>25</v>
      </c>
      <c r="M13" s="2">
        <v>0</v>
      </c>
      <c r="N13" s="2">
        <v>7.07</v>
      </c>
      <c r="O13" s="2">
        <v>1368.2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38</v>
      </c>
      <c r="C14" s="1" t="s">
        <v>28</v>
      </c>
      <c r="D14" s="2">
        <v>58432</v>
      </c>
      <c r="E14" s="2">
        <v>38687.04</v>
      </c>
      <c r="F14" s="3">
        <f t="shared" si="0"/>
        <v>97119.04000000001</v>
      </c>
      <c r="G14" s="1" t="s">
        <v>42</v>
      </c>
      <c r="H14" s="1" t="s">
        <v>40</v>
      </c>
      <c r="I14">
        <v>400</v>
      </c>
      <c r="J14" s="2">
        <v>1368</v>
      </c>
      <c r="K14">
        <v>32001</v>
      </c>
      <c r="L14" s="1" t="s">
        <v>25</v>
      </c>
      <c r="M14" s="2">
        <v>0</v>
      </c>
      <c r="N14" s="2">
        <v>7.07</v>
      </c>
      <c r="O14" s="2">
        <v>1361.05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43</v>
      </c>
      <c r="C15" s="1" t="s">
        <v>22</v>
      </c>
      <c r="D15" s="2">
        <v>83720</v>
      </c>
      <c r="E15" s="2">
        <v>33370.4</v>
      </c>
      <c r="F15" s="3">
        <f t="shared" si="0"/>
        <v>117090.4</v>
      </c>
      <c r="G15" s="1" t="s">
        <v>44</v>
      </c>
      <c r="H15" s="1" t="s">
        <v>40</v>
      </c>
      <c r="I15">
        <v>4000</v>
      </c>
      <c r="J15" s="2">
        <v>118</v>
      </c>
      <c r="K15">
        <v>280001</v>
      </c>
      <c r="L15" s="1" t="s">
        <v>25</v>
      </c>
      <c r="M15" s="2">
        <v>0</v>
      </c>
      <c r="N15" s="2">
        <v>7.07</v>
      </c>
      <c r="O15" s="2">
        <v>118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43</v>
      </c>
      <c r="C16" s="1" t="s">
        <v>26</v>
      </c>
      <c r="D16" s="2">
        <v>82800</v>
      </c>
      <c r="E16" s="2">
        <v>33709.76</v>
      </c>
      <c r="F16" s="3">
        <f t="shared" si="0"/>
        <v>116509.76000000001</v>
      </c>
      <c r="G16" s="1" t="s">
        <v>45</v>
      </c>
      <c r="H16" s="1" t="s">
        <v>40</v>
      </c>
      <c r="I16">
        <v>4000</v>
      </c>
      <c r="J16" s="2">
        <v>119.2</v>
      </c>
      <c r="K16">
        <v>280001</v>
      </c>
      <c r="L16" s="1" t="s">
        <v>25</v>
      </c>
      <c r="M16" s="2">
        <v>0</v>
      </c>
      <c r="N16" s="2">
        <v>7.07</v>
      </c>
      <c r="O16" s="2">
        <v>119.25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43</v>
      </c>
      <c r="C17" s="1" t="s">
        <v>28</v>
      </c>
      <c r="D17" s="2">
        <v>83280</v>
      </c>
      <c r="E17" s="2">
        <v>35859.04</v>
      </c>
      <c r="F17" s="3">
        <f t="shared" si="0"/>
        <v>119139.04000000001</v>
      </c>
      <c r="G17" s="1" t="s">
        <v>46</v>
      </c>
      <c r="H17" s="1" t="s">
        <v>40</v>
      </c>
      <c r="I17">
        <v>4000</v>
      </c>
      <c r="J17" s="2">
        <v>126.8</v>
      </c>
      <c r="K17">
        <v>280001</v>
      </c>
      <c r="L17" s="1" t="s">
        <v>25</v>
      </c>
      <c r="M17" s="2">
        <v>0</v>
      </c>
      <c r="N17" s="2">
        <v>7.07</v>
      </c>
      <c r="O17" s="2">
        <v>117.9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47</v>
      </c>
      <c r="C18" s="1" t="s">
        <v>22</v>
      </c>
      <c r="D18" s="2">
        <v>136725</v>
      </c>
      <c r="E18" s="2">
        <v>62039.25</v>
      </c>
      <c r="F18" s="3">
        <f t="shared" si="0"/>
        <v>198764.25</v>
      </c>
      <c r="G18" s="1" t="s">
        <v>48</v>
      </c>
      <c r="H18" s="1" t="s">
        <v>40</v>
      </c>
      <c r="I18">
        <v>2500</v>
      </c>
      <c r="J18" s="2">
        <v>351</v>
      </c>
      <c r="K18">
        <v>125001</v>
      </c>
      <c r="L18" s="1" t="s">
        <v>25</v>
      </c>
      <c r="M18" s="2">
        <v>0</v>
      </c>
      <c r="N18" s="2">
        <v>7.07</v>
      </c>
      <c r="O18" s="2">
        <v>351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47</v>
      </c>
      <c r="C19" s="1" t="s">
        <v>26</v>
      </c>
      <c r="D19" s="2">
        <v>135175</v>
      </c>
      <c r="E19" s="2">
        <v>61950.88</v>
      </c>
      <c r="F19" s="3">
        <f t="shared" si="0"/>
        <v>197125.88</v>
      </c>
      <c r="G19" s="1" t="s">
        <v>49</v>
      </c>
      <c r="H19" s="1" t="s">
        <v>40</v>
      </c>
      <c r="I19">
        <v>2500</v>
      </c>
      <c r="J19" s="2">
        <v>350.5</v>
      </c>
      <c r="K19">
        <v>125001</v>
      </c>
      <c r="L19" s="1" t="s">
        <v>25</v>
      </c>
      <c r="M19" s="2">
        <v>0</v>
      </c>
      <c r="N19" s="2">
        <v>7.07</v>
      </c>
      <c r="O19" s="2">
        <v>349.55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47</v>
      </c>
      <c r="C20" s="1" t="s">
        <v>28</v>
      </c>
      <c r="D20" s="2">
        <v>135950</v>
      </c>
      <c r="E20" s="2">
        <v>62189.49</v>
      </c>
      <c r="F20" s="3">
        <f t="shared" si="0"/>
        <v>198139.49</v>
      </c>
      <c r="G20" s="1" t="s">
        <v>50</v>
      </c>
      <c r="H20" s="1" t="s">
        <v>40</v>
      </c>
      <c r="I20">
        <v>2500</v>
      </c>
      <c r="J20" s="2">
        <v>351.85</v>
      </c>
      <c r="K20">
        <v>125001</v>
      </c>
      <c r="L20" s="1" t="s">
        <v>25</v>
      </c>
      <c r="M20" s="2">
        <v>0</v>
      </c>
      <c r="N20" s="2">
        <v>7.07</v>
      </c>
      <c r="O20" s="2">
        <v>351.2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51</v>
      </c>
      <c r="C21" s="1" t="s">
        <v>22</v>
      </c>
      <c r="D21" s="2">
        <v>201000</v>
      </c>
      <c r="E21" s="2">
        <v>3116102</v>
      </c>
      <c r="F21" s="3">
        <f t="shared" si="0"/>
        <v>3317102</v>
      </c>
      <c r="G21" s="1" t="s">
        <v>52</v>
      </c>
      <c r="H21" s="1" t="s">
        <v>40</v>
      </c>
      <c r="I21">
        <v>20000</v>
      </c>
      <c r="J21" s="2">
        <v>1529</v>
      </c>
      <c r="K21">
        <v>800001</v>
      </c>
      <c r="L21" s="1" t="s">
        <v>25</v>
      </c>
      <c r="M21" s="2">
        <v>0</v>
      </c>
      <c r="N21" s="2">
        <v>10.19</v>
      </c>
      <c r="O21" s="2">
        <v>46.3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51</v>
      </c>
      <c r="C22" s="1" t="s">
        <v>26</v>
      </c>
      <c r="D22" s="2">
        <v>198800</v>
      </c>
      <c r="E22" s="2">
        <v>74794.6</v>
      </c>
      <c r="F22" s="3">
        <f t="shared" si="0"/>
        <v>273594.6</v>
      </c>
      <c r="G22" s="1" t="s">
        <v>53</v>
      </c>
      <c r="H22" s="1" t="s">
        <v>40</v>
      </c>
      <c r="I22">
        <v>20000</v>
      </c>
      <c r="J22" s="2">
        <v>36.7</v>
      </c>
      <c r="K22">
        <v>800001</v>
      </c>
      <c r="L22" s="1" t="s">
        <v>25</v>
      </c>
      <c r="M22" s="2">
        <v>0</v>
      </c>
      <c r="N22" s="2">
        <v>10.19</v>
      </c>
      <c r="O22" s="2">
        <v>37.35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51</v>
      </c>
      <c r="C23" s="1" t="s">
        <v>28</v>
      </c>
      <c r="D23" s="2">
        <v>200000</v>
      </c>
      <c r="E23" s="2">
        <v>75202.2</v>
      </c>
      <c r="F23" s="3">
        <f t="shared" si="0"/>
        <v>275202.2</v>
      </c>
      <c r="G23" s="1" t="s">
        <v>54</v>
      </c>
      <c r="H23" s="1" t="s">
        <v>40</v>
      </c>
      <c r="I23">
        <v>20000</v>
      </c>
      <c r="J23" s="2">
        <v>36.9</v>
      </c>
      <c r="K23">
        <v>800001</v>
      </c>
      <c r="L23" s="1" t="s">
        <v>25</v>
      </c>
      <c r="M23" s="2">
        <v>0</v>
      </c>
      <c r="N23" s="2">
        <v>10.19</v>
      </c>
      <c r="O23" s="2">
        <v>37.6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55</v>
      </c>
      <c r="C24" s="1" t="s">
        <v>22</v>
      </c>
      <c r="D24" s="2">
        <v>64230</v>
      </c>
      <c r="E24" s="2">
        <v>34344.29</v>
      </c>
      <c r="F24" s="3">
        <f t="shared" si="0"/>
        <v>98574.29000000001</v>
      </c>
      <c r="G24" s="1" t="s">
        <v>56</v>
      </c>
      <c r="H24" s="1" t="s">
        <v>40</v>
      </c>
      <c r="I24">
        <v>500</v>
      </c>
      <c r="J24" s="2">
        <v>971.55</v>
      </c>
      <c r="K24">
        <v>40001</v>
      </c>
      <c r="L24" s="1" t="s">
        <v>25</v>
      </c>
      <c r="M24" s="2">
        <v>0</v>
      </c>
      <c r="N24" s="2">
        <v>7.07</v>
      </c>
      <c r="O24" s="2">
        <v>971.55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55</v>
      </c>
      <c r="C25" s="1" t="s">
        <v>26</v>
      </c>
      <c r="D25" s="2">
        <v>63505</v>
      </c>
      <c r="E25" s="2">
        <v>34164.01</v>
      </c>
      <c r="F25" s="3">
        <f t="shared" si="0"/>
        <v>97669.01000000001</v>
      </c>
      <c r="G25" s="1" t="s">
        <v>57</v>
      </c>
      <c r="H25" s="1" t="s">
        <v>40</v>
      </c>
      <c r="I25">
        <v>500</v>
      </c>
      <c r="J25" s="2">
        <v>966.45</v>
      </c>
      <c r="K25">
        <v>40001</v>
      </c>
      <c r="L25" s="1" t="s">
        <v>25</v>
      </c>
      <c r="M25" s="2">
        <v>0</v>
      </c>
      <c r="N25" s="2">
        <v>7.07</v>
      </c>
      <c r="O25" s="2">
        <v>980.6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55</v>
      </c>
      <c r="C26" s="1" t="s">
        <v>28</v>
      </c>
      <c r="D26" s="2">
        <v>63865</v>
      </c>
      <c r="E26" s="2">
        <v>34086.24</v>
      </c>
      <c r="F26" s="3">
        <f t="shared" si="0"/>
        <v>97951.23999999999</v>
      </c>
      <c r="G26" s="1" t="s">
        <v>58</v>
      </c>
      <c r="H26" s="1" t="s">
        <v>40</v>
      </c>
      <c r="I26">
        <v>500</v>
      </c>
      <c r="J26" s="2">
        <v>964.25</v>
      </c>
      <c r="K26">
        <v>40001</v>
      </c>
      <c r="L26" s="1" t="s">
        <v>25</v>
      </c>
      <c r="M26" s="2">
        <v>0</v>
      </c>
      <c r="N26" s="2">
        <v>7.07</v>
      </c>
      <c r="O26" s="2">
        <v>975.7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59</v>
      </c>
      <c r="C27" s="1" t="s">
        <v>22</v>
      </c>
      <c r="D27" s="2">
        <v>95160</v>
      </c>
      <c r="E27" s="2">
        <v>38510.29</v>
      </c>
      <c r="F27" s="3">
        <f t="shared" si="0"/>
        <v>133670.29</v>
      </c>
      <c r="G27" s="1" t="s">
        <v>60</v>
      </c>
      <c r="H27" s="1" t="s">
        <v>40</v>
      </c>
      <c r="I27">
        <v>13000</v>
      </c>
      <c r="J27" s="2">
        <v>41.9</v>
      </c>
      <c r="K27">
        <v>520001</v>
      </c>
      <c r="L27" s="1" t="s">
        <v>25</v>
      </c>
      <c r="M27" s="2">
        <v>0</v>
      </c>
      <c r="N27" s="2">
        <v>7.07</v>
      </c>
      <c r="O27" s="2">
        <v>41.9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59</v>
      </c>
      <c r="C28" s="1" t="s">
        <v>26</v>
      </c>
      <c r="D28" s="2">
        <v>94120</v>
      </c>
      <c r="E28" s="2">
        <v>34696.03</v>
      </c>
      <c r="F28" s="3">
        <f t="shared" si="0"/>
        <v>128816.03</v>
      </c>
      <c r="G28" s="1" t="s">
        <v>61</v>
      </c>
      <c r="H28" s="1" t="s">
        <v>40</v>
      </c>
      <c r="I28">
        <v>13000</v>
      </c>
      <c r="J28" s="2">
        <v>37.75</v>
      </c>
      <c r="K28">
        <v>520001</v>
      </c>
      <c r="L28" s="1" t="s">
        <v>25</v>
      </c>
      <c r="M28" s="2">
        <v>0</v>
      </c>
      <c r="N28" s="2">
        <v>7.07</v>
      </c>
      <c r="O28" s="2">
        <v>38.95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59</v>
      </c>
      <c r="C29" s="1" t="s">
        <v>28</v>
      </c>
      <c r="D29" s="2">
        <v>94640</v>
      </c>
      <c r="E29" s="2">
        <v>33087.6</v>
      </c>
      <c r="F29" s="3">
        <f t="shared" si="0"/>
        <v>127727.6</v>
      </c>
      <c r="G29" s="1" t="s">
        <v>62</v>
      </c>
      <c r="H29" s="1" t="s">
        <v>40</v>
      </c>
      <c r="I29">
        <v>13000</v>
      </c>
      <c r="J29" s="2">
        <v>36</v>
      </c>
      <c r="K29">
        <v>520001</v>
      </c>
      <c r="L29" s="1" t="s">
        <v>25</v>
      </c>
      <c r="M29" s="2">
        <v>0</v>
      </c>
      <c r="N29" s="2">
        <v>7.07</v>
      </c>
      <c r="O29" s="2">
        <v>37.4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63</v>
      </c>
      <c r="C30" s="1" t="s">
        <v>22</v>
      </c>
      <c r="D30" s="2">
        <v>55888</v>
      </c>
      <c r="E30" s="2">
        <v>4.95</v>
      </c>
      <c r="F30" s="3">
        <f t="shared" si="0"/>
        <v>55892.95</v>
      </c>
      <c r="G30" s="1" t="s">
        <v>64</v>
      </c>
      <c r="H30" s="1" t="s">
        <v>40</v>
      </c>
      <c r="I30">
        <v>700</v>
      </c>
      <c r="J30" s="2">
        <v>0.1</v>
      </c>
      <c r="K30">
        <v>49001</v>
      </c>
      <c r="L30" s="1" t="s">
        <v>25</v>
      </c>
      <c r="M30" s="2">
        <v>0</v>
      </c>
      <c r="N30" s="2">
        <v>7.07</v>
      </c>
      <c r="O30" s="2">
        <v>758.1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63</v>
      </c>
      <c r="C31" s="1" t="s">
        <v>26</v>
      </c>
      <c r="D31" s="2">
        <v>55258</v>
      </c>
      <c r="E31" s="2">
        <v>36563.21</v>
      </c>
      <c r="F31" s="3">
        <f t="shared" si="0"/>
        <v>91821.20999999999</v>
      </c>
      <c r="G31" s="1" t="s">
        <v>65</v>
      </c>
      <c r="H31" s="1" t="s">
        <v>40</v>
      </c>
      <c r="I31">
        <v>700</v>
      </c>
      <c r="J31" s="2">
        <v>738.8</v>
      </c>
      <c r="K31">
        <v>49001</v>
      </c>
      <c r="L31" s="1" t="s">
        <v>25</v>
      </c>
      <c r="M31" s="2">
        <v>0</v>
      </c>
      <c r="N31" s="2">
        <v>7.07</v>
      </c>
      <c r="O31" s="2">
        <v>738.35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63</v>
      </c>
      <c r="C32" s="1" t="s">
        <v>28</v>
      </c>
      <c r="D32" s="2">
        <v>55573</v>
      </c>
      <c r="E32" s="2">
        <v>36476.6</v>
      </c>
      <c r="F32" s="3">
        <f t="shared" si="0"/>
        <v>92049.6</v>
      </c>
      <c r="G32" s="1" t="s">
        <v>66</v>
      </c>
      <c r="H32" s="1" t="s">
        <v>40</v>
      </c>
      <c r="I32">
        <v>700</v>
      </c>
      <c r="J32" s="2">
        <v>737.05</v>
      </c>
      <c r="K32">
        <v>49001</v>
      </c>
      <c r="L32" s="1" t="s">
        <v>25</v>
      </c>
      <c r="M32" s="2">
        <v>0</v>
      </c>
      <c r="N32" s="2">
        <v>7.07</v>
      </c>
      <c r="O32" s="2">
        <v>737.05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67</v>
      </c>
      <c r="C33" s="1" t="s">
        <v>22</v>
      </c>
      <c r="D33" s="2">
        <v>55175</v>
      </c>
      <c r="E33" s="2">
        <v>36136.54</v>
      </c>
      <c r="F33" s="3">
        <f t="shared" si="0"/>
        <v>91311.54000000001</v>
      </c>
      <c r="G33" s="1" t="s">
        <v>68</v>
      </c>
      <c r="H33" s="1" t="s">
        <v>40</v>
      </c>
      <c r="I33">
        <v>2500</v>
      </c>
      <c r="J33" s="2">
        <v>204.45</v>
      </c>
      <c r="K33">
        <v>175001</v>
      </c>
      <c r="L33" s="1" t="s">
        <v>25</v>
      </c>
      <c r="M33" s="2">
        <v>0</v>
      </c>
      <c r="N33" s="2">
        <v>7.07</v>
      </c>
      <c r="O33" s="2">
        <v>204.45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67</v>
      </c>
      <c r="C34" s="1" t="s">
        <v>26</v>
      </c>
      <c r="D34" s="2">
        <v>54550</v>
      </c>
      <c r="E34" s="2">
        <v>36295.61</v>
      </c>
      <c r="F34" s="3">
        <f t="shared" si="0"/>
        <v>90845.61</v>
      </c>
      <c r="G34" s="1" t="s">
        <v>69</v>
      </c>
      <c r="H34" s="1" t="s">
        <v>40</v>
      </c>
      <c r="I34">
        <v>2500</v>
      </c>
      <c r="J34" s="2">
        <v>205.35</v>
      </c>
      <c r="K34">
        <v>175001</v>
      </c>
      <c r="L34" s="1" t="s">
        <v>25</v>
      </c>
      <c r="M34" s="2">
        <v>0</v>
      </c>
      <c r="N34" s="2">
        <v>7.07</v>
      </c>
      <c r="O34" s="2">
        <v>205.1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67</v>
      </c>
      <c r="C35" s="1" t="s">
        <v>28</v>
      </c>
      <c r="D35" s="2">
        <v>54850</v>
      </c>
      <c r="E35" s="2">
        <v>36410.5</v>
      </c>
      <c r="F35" s="3">
        <f t="shared" si="0"/>
        <v>91260.5</v>
      </c>
      <c r="G35" s="1" t="s">
        <v>70</v>
      </c>
      <c r="H35" s="1" t="s">
        <v>40</v>
      </c>
      <c r="I35">
        <v>2500</v>
      </c>
      <c r="J35" s="2">
        <v>206</v>
      </c>
      <c r="K35">
        <v>175001</v>
      </c>
      <c r="L35" s="1" t="s">
        <v>25</v>
      </c>
      <c r="M35" s="2">
        <v>0</v>
      </c>
      <c r="N35" s="2">
        <v>7.07</v>
      </c>
      <c r="O35" s="2">
        <v>204.9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71</v>
      </c>
      <c r="C36" s="1" t="s">
        <v>22</v>
      </c>
      <c r="D36" s="2">
        <v>88395</v>
      </c>
      <c r="E36" s="2">
        <v>40122.25</v>
      </c>
      <c r="F36" s="3">
        <f t="shared" si="0"/>
        <v>128517.25</v>
      </c>
      <c r="G36" s="1" t="s">
        <v>72</v>
      </c>
      <c r="H36" s="1" t="s">
        <v>40</v>
      </c>
      <c r="I36">
        <v>500</v>
      </c>
      <c r="J36" s="2">
        <v>1135</v>
      </c>
      <c r="K36">
        <v>35001</v>
      </c>
      <c r="L36" s="1" t="s">
        <v>25</v>
      </c>
      <c r="M36" s="2">
        <v>0</v>
      </c>
      <c r="N36" s="2">
        <v>7.07</v>
      </c>
      <c r="O36" s="2">
        <v>1135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71</v>
      </c>
      <c r="C37" s="1" t="s">
        <v>26</v>
      </c>
      <c r="D37" s="2">
        <v>87395</v>
      </c>
      <c r="E37" s="2">
        <v>40587.1</v>
      </c>
      <c r="F37" s="3">
        <f t="shared" si="0"/>
        <v>127982.1</v>
      </c>
      <c r="G37" s="1" t="s">
        <v>73</v>
      </c>
      <c r="H37" s="1" t="s">
        <v>40</v>
      </c>
      <c r="I37">
        <v>500</v>
      </c>
      <c r="J37" s="2">
        <v>1148.15</v>
      </c>
      <c r="K37">
        <v>35001</v>
      </c>
      <c r="L37" s="1" t="s">
        <v>25</v>
      </c>
      <c r="M37" s="2">
        <v>0</v>
      </c>
      <c r="N37" s="2">
        <v>7.07</v>
      </c>
      <c r="O37" s="2">
        <v>1153.95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71</v>
      </c>
      <c r="C38" s="1" t="s">
        <v>28</v>
      </c>
      <c r="D38" s="2">
        <v>87895</v>
      </c>
      <c r="E38" s="2">
        <v>40899.95</v>
      </c>
      <c r="F38" s="3">
        <f t="shared" si="0"/>
        <v>128794.95</v>
      </c>
      <c r="G38" s="1" t="s">
        <v>74</v>
      </c>
      <c r="H38" s="1" t="s">
        <v>40</v>
      </c>
      <c r="I38">
        <v>500</v>
      </c>
      <c r="J38" s="2">
        <v>1157</v>
      </c>
      <c r="K38">
        <v>35001</v>
      </c>
      <c r="L38" s="1" t="s">
        <v>25</v>
      </c>
      <c r="M38" s="2">
        <v>0</v>
      </c>
      <c r="N38" s="2">
        <v>7.07</v>
      </c>
      <c r="O38" s="2">
        <v>1157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75</v>
      </c>
      <c r="C39" s="1" t="s">
        <v>22</v>
      </c>
      <c r="D39" s="2">
        <v>65640</v>
      </c>
      <c r="E39" s="2">
        <v>254520</v>
      </c>
      <c r="F39" s="3">
        <f t="shared" si="0"/>
        <v>320160</v>
      </c>
      <c r="G39" s="1" t="s">
        <v>76</v>
      </c>
      <c r="H39" s="1" t="s">
        <v>40</v>
      </c>
      <c r="I39">
        <v>3000</v>
      </c>
      <c r="J39" s="2">
        <v>1200</v>
      </c>
      <c r="K39">
        <v>180001</v>
      </c>
      <c r="L39" s="1" t="s">
        <v>25</v>
      </c>
      <c r="M39" s="2">
        <v>0</v>
      </c>
      <c r="N39" s="2">
        <v>7.07</v>
      </c>
      <c r="O39" s="2">
        <v>208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75</v>
      </c>
      <c r="C40" s="1" t="s">
        <v>26</v>
      </c>
      <c r="D40" s="2">
        <v>64890</v>
      </c>
      <c r="E40" s="2">
        <v>42420</v>
      </c>
      <c r="F40" s="3">
        <f t="shared" si="0"/>
        <v>107310</v>
      </c>
      <c r="G40" s="1" t="s">
        <v>77</v>
      </c>
      <c r="H40" s="1" t="s">
        <v>40</v>
      </c>
      <c r="I40">
        <v>3000</v>
      </c>
      <c r="J40" s="2">
        <v>200</v>
      </c>
      <c r="K40">
        <v>180001</v>
      </c>
      <c r="L40" s="1" t="s">
        <v>25</v>
      </c>
      <c r="M40" s="2">
        <v>0</v>
      </c>
      <c r="N40" s="2">
        <v>7.07</v>
      </c>
      <c r="O40" s="2">
        <v>203.7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75</v>
      </c>
      <c r="C41" s="1" t="s">
        <v>28</v>
      </c>
      <c r="D41" s="2">
        <v>65280</v>
      </c>
      <c r="E41" s="2">
        <v>43056.3</v>
      </c>
      <c r="F41" s="3">
        <f t="shared" si="0"/>
        <v>108336.3</v>
      </c>
      <c r="G41" s="1" t="s">
        <v>78</v>
      </c>
      <c r="H41" s="1" t="s">
        <v>40</v>
      </c>
      <c r="I41">
        <v>3000</v>
      </c>
      <c r="J41" s="2">
        <v>203</v>
      </c>
      <c r="K41">
        <v>180001</v>
      </c>
      <c r="L41" s="1" t="s">
        <v>25</v>
      </c>
      <c r="M41" s="2">
        <v>0</v>
      </c>
      <c r="N41" s="2">
        <v>7.07</v>
      </c>
      <c r="O41" s="2">
        <v>204.55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79</v>
      </c>
      <c r="C42" s="1" t="s">
        <v>22</v>
      </c>
      <c r="D42" s="2">
        <v>17520</v>
      </c>
      <c r="E42" s="2">
        <v>11509.96</v>
      </c>
      <c r="F42" s="3">
        <f t="shared" si="0"/>
        <v>29029.96</v>
      </c>
      <c r="G42" s="1" t="s">
        <v>80</v>
      </c>
      <c r="H42" s="1" t="s">
        <v>40</v>
      </c>
      <c r="I42">
        <v>2000</v>
      </c>
      <c r="J42" s="2">
        <v>81.4</v>
      </c>
      <c r="K42">
        <v>280001</v>
      </c>
      <c r="L42" s="1" t="s">
        <v>25</v>
      </c>
      <c r="M42" s="2">
        <v>0</v>
      </c>
      <c r="N42" s="2">
        <v>7.07</v>
      </c>
      <c r="O42" s="2">
        <v>81.4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79</v>
      </c>
      <c r="C43" s="1" t="s">
        <v>26</v>
      </c>
      <c r="D43" s="2">
        <v>17320</v>
      </c>
      <c r="E43" s="2">
        <v>11304.93</v>
      </c>
      <c r="F43" s="3">
        <f t="shared" si="0"/>
        <v>28624.93</v>
      </c>
      <c r="G43" s="1" t="s">
        <v>81</v>
      </c>
      <c r="H43" s="1" t="s">
        <v>40</v>
      </c>
      <c r="I43">
        <v>2000</v>
      </c>
      <c r="J43" s="2">
        <v>79.95</v>
      </c>
      <c r="K43">
        <v>280001</v>
      </c>
      <c r="L43" s="1" t="s">
        <v>25</v>
      </c>
      <c r="M43" s="2">
        <v>0</v>
      </c>
      <c r="N43" s="2">
        <v>7.07</v>
      </c>
      <c r="O43" s="2">
        <v>81.6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79</v>
      </c>
      <c r="C44" s="1" t="s">
        <v>28</v>
      </c>
      <c r="D44" s="2">
        <v>17420</v>
      </c>
      <c r="E44" s="2">
        <v>11354.42</v>
      </c>
      <c r="F44" s="3">
        <f t="shared" si="0"/>
        <v>28774.42</v>
      </c>
      <c r="G44" s="1" t="s">
        <v>82</v>
      </c>
      <c r="H44" s="1" t="s">
        <v>40</v>
      </c>
      <c r="I44">
        <v>2000</v>
      </c>
      <c r="J44" s="2">
        <v>80.3</v>
      </c>
      <c r="K44">
        <v>280001</v>
      </c>
      <c r="L44" s="1" t="s">
        <v>25</v>
      </c>
      <c r="M44" s="2">
        <v>0</v>
      </c>
      <c r="N44" s="2">
        <v>7.07</v>
      </c>
      <c r="O44" s="2">
        <v>81.9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83</v>
      </c>
      <c r="C45" s="1" t="s">
        <v>22</v>
      </c>
      <c r="D45" s="2">
        <v>51640</v>
      </c>
      <c r="E45" s="2">
        <v>23062.34</v>
      </c>
      <c r="F45" s="3">
        <f t="shared" si="0"/>
        <v>74702.34</v>
      </c>
      <c r="G45" s="1" t="s">
        <v>84</v>
      </c>
      <c r="H45" s="1" t="s">
        <v>40</v>
      </c>
      <c r="I45">
        <v>4000</v>
      </c>
      <c r="J45" s="2">
        <v>81.55</v>
      </c>
      <c r="K45">
        <v>320001</v>
      </c>
      <c r="L45" s="1" t="s">
        <v>25</v>
      </c>
      <c r="M45" s="2">
        <v>0</v>
      </c>
      <c r="N45" s="2">
        <v>7.07</v>
      </c>
      <c r="O45" s="2">
        <v>85.25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83</v>
      </c>
      <c r="C46" s="1" t="s">
        <v>26</v>
      </c>
      <c r="D46" s="2">
        <v>51080</v>
      </c>
      <c r="E46" s="2">
        <v>22751.26</v>
      </c>
      <c r="F46" s="3">
        <f t="shared" si="0"/>
        <v>73831.26</v>
      </c>
      <c r="G46" s="1" t="s">
        <v>85</v>
      </c>
      <c r="H46" s="1" t="s">
        <v>40</v>
      </c>
      <c r="I46">
        <v>4000</v>
      </c>
      <c r="J46" s="2">
        <v>80.45</v>
      </c>
      <c r="K46">
        <v>320001</v>
      </c>
      <c r="L46" s="1" t="s">
        <v>25</v>
      </c>
      <c r="M46" s="2">
        <v>0</v>
      </c>
      <c r="N46" s="2">
        <v>7.07</v>
      </c>
      <c r="O46" s="2">
        <v>84.95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83</v>
      </c>
      <c r="C47" s="1" t="s">
        <v>28</v>
      </c>
      <c r="D47" s="2">
        <v>51360</v>
      </c>
      <c r="E47" s="2">
        <v>22906.8</v>
      </c>
      <c r="F47" s="3">
        <f t="shared" si="0"/>
        <v>74266.8</v>
      </c>
      <c r="G47" s="1" t="s">
        <v>86</v>
      </c>
      <c r="H47" s="1" t="s">
        <v>40</v>
      </c>
      <c r="I47">
        <v>4000</v>
      </c>
      <c r="J47" s="2">
        <v>81</v>
      </c>
      <c r="K47">
        <v>320001</v>
      </c>
      <c r="L47" s="1" t="s">
        <v>25</v>
      </c>
      <c r="M47" s="2">
        <v>0</v>
      </c>
      <c r="N47" s="2">
        <v>7.07</v>
      </c>
      <c r="O47" s="2">
        <v>85.3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87</v>
      </c>
      <c r="C48" s="1" t="s">
        <v>22</v>
      </c>
      <c r="D48" s="2">
        <v>90630</v>
      </c>
      <c r="E48" s="2">
        <v>62145.3</v>
      </c>
      <c r="F48" s="3">
        <f t="shared" si="0"/>
        <v>152775.3</v>
      </c>
      <c r="G48" s="1" t="s">
        <v>88</v>
      </c>
      <c r="H48" s="1" t="s">
        <v>40</v>
      </c>
      <c r="I48">
        <v>600</v>
      </c>
      <c r="J48" s="2">
        <v>1465</v>
      </c>
      <c r="K48">
        <v>36001</v>
      </c>
      <c r="L48" s="1" t="s">
        <v>25</v>
      </c>
      <c r="M48" s="2">
        <v>0</v>
      </c>
      <c r="N48" s="2">
        <v>7.07</v>
      </c>
      <c r="O48" s="2">
        <v>1465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87</v>
      </c>
      <c r="C49" s="1" t="s">
        <v>26</v>
      </c>
      <c r="D49" s="2">
        <v>89604</v>
      </c>
      <c r="E49" s="2">
        <v>59035.91</v>
      </c>
      <c r="F49" s="3">
        <f t="shared" si="0"/>
        <v>148639.91</v>
      </c>
      <c r="G49" s="1" t="s">
        <v>89</v>
      </c>
      <c r="H49" s="1" t="s">
        <v>40</v>
      </c>
      <c r="I49">
        <v>600</v>
      </c>
      <c r="J49" s="2">
        <v>1391.7</v>
      </c>
      <c r="K49">
        <v>36001</v>
      </c>
      <c r="L49" s="1" t="s">
        <v>25</v>
      </c>
      <c r="M49" s="2">
        <v>0</v>
      </c>
      <c r="N49" s="2">
        <v>7.07</v>
      </c>
      <c r="O49" s="2">
        <v>1406.7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87</v>
      </c>
      <c r="C50" s="1" t="s">
        <v>28</v>
      </c>
      <c r="D50" s="2">
        <v>90114</v>
      </c>
      <c r="E50" s="2">
        <v>59349.82</v>
      </c>
      <c r="F50" s="3">
        <f t="shared" si="0"/>
        <v>149463.82</v>
      </c>
      <c r="G50" s="1" t="s">
        <v>90</v>
      </c>
      <c r="H50" s="1" t="s">
        <v>40</v>
      </c>
      <c r="I50">
        <v>600</v>
      </c>
      <c r="J50" s="2">
        <v>1399.1</v>
      </c>
      <c r="K50">
        <v>36001</v>
      </c>
      <c r="L50" s="1" t="s">
        <v>25</v>
      </c>
      <c r="M50" s="2">
        <v>0</v>
      </c>
      <c r="N50" s="2">
        <v>7.07</v>
      </c>
      <c r="O50" s="2">
        <v>1413.35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91</v>
      </c>
      <c r="C51" s="1" t="s">
        <v>22</v>
      </c>
      <c r="D51" s="2">
        <v>80830</v>
      </c>
      <c r="E51" s="2">
        <v>52183.67</v>
      </c>
      <c r="F51" s="3">
        <f t="shared" si="0"/>
        <v>133013.66999999998</v>
      </c>
      <c r="G51" s="1" t="s">
        <v>92</v>
      </c>
      <c r="H51" s="1" t="s">
        <v>40</v>
      </c>
      <c r="I51">
        <v>1000</v>
      </c>
      <c r="J51" s="2">
        <v>738.1</v>
      </c>
      <c r="K51">
        <v>60001</v>
      </c>
      <c r="L51" s="1" t="s">
        <v>25</v>
      </c>
      <c r="M51" s="2">
        <v>0</v>
      </c>
      <c r="N51" s="2">
        <v>7.07</v>
      </c>
      <c r="O51" s="2">
        <v>740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91</v>
      </c>
      <c r="C52" s="1" t="s">
        <v>26</v>
      </c>
      <c r="D52" s="2">
        <v>79920</v>
      </c>
      <c r="E52" s="2">
        <v>51522.63</v>
      </c>
      <c r="F52" s="3">
        <f t="shared" si="0"/>
        <v>131442.63</v>
      </c>
      <c r="G52" s="1" t="s">
        <v>93</v>
      </c>
      <c r="H52" s="1" t="s">
        <v>40</v>
      </c>
      <c r="I52">
        <v>1000</v>
      </c>
      <c r="J52" s="2">
        <v>728.75</v>
      </c>
      <c r="K52">
        <v>60001</v>
      </c>
      <c r="L52" s="1" t="s">
        <v>25</v>
      </c>
      <c r="M52" s="2">
        <v>0</v>
      </c>
      <c r="N52" s="2">
        <v>7.07</v>
      </c>
      <c r="O52" s="2">
        <v>751.4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91</v>
      </c>
      <c r="C53" s="1" t="s">
        <v>28</v>
      </c>
      <c r="D53" s="2">
        <v>80370</v>
      </c>
      <c r="E53" s="2">
        <v>51759.47</v>
      </c>
      <c r="F53" s="3">
        <f t="shared" si="0"/>
        <v>132129.47</v>
      </c>
      <c r="G53" s="1" t="s">
        <v>94</v>
      </c>
      <c r="H53" s="1" t="s">
        <v>40</v>
      </c>
      <c r="I53">
        <v>1000</v>
      </c>
      <c r="J53" s="2">
        <v>732.1</v>
      </c>
      <c r="K53">
        <v>60001</v>
      </c>
      <c r="L53" s="1" t="s">
        <v>25</v>
      </c>
      <c r="M53" s="2">
        <v>0</v>
      </c>
      <c r="N53" s="2">
        <v>7.07</v>
      </c>
      <c r="O53" s="2">
        <v>754.9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95</v>
      </c>
      <c r="C54" s="1" t="s">
        <v>22</v>
      </c>
      <c r="D54" s="2">
        <v>90036</v>
      </c>
      <c r="E54" s="2">
        <v>59163.17</v>
      </c>
      <c r="F54" s="3">
        <f t="shared" si="0"/>
        <v>149199.16999999998</v>
      </c>
      <c r="G54" s="1" t="s">
        <v>96</v>
      </c>
      <c r="H54" s="1" t="s">
        <v>40</v>
      </c>
      <c r="I54">
        <v>1200</v>
      </c>
      <c r="J54" s="2">
        <v>697.35</v>
      </c>
      <c r="K54">
        <v>60001</v>
      </c>
      <c r="L54" s="1" t="s">
        <v>25</v>
      </c>
      <c r="M54" s="2">
        <v>0</v>
      </c>
      <c r="N54" s="2">
        <v>7.07</v>
      </c>
      <c r="O54" s="2">
        <v>700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95</v>
      </c>
      <c r="C55" s="1" t="s">
        <v>26</v>
      </c>
      <c r="D55" s="2">
        <v>89016</v>
      </c>
      <c r="E55" s="2">
        <v>58794.12</v>
      </c>
      <c r="F55" s="3">
        <f t="shared" si="0"/>
        <v>147810.12</v>
      </c>
      <c r="G55" s="1" t="s">
        <v>97</v>
      </c>
      <c r="H55" s="1" t="s">
        <v>40</v>
      </c>
      <c r="I55">
        <v>1200</v>
      </c>
      <c r="J55" s="2">
        <v>693</v>
      </c>
      <c r="K55">
        <v>60001</v>
      </c>
      <c r="L55" s="1" t="s">
        <v>25</v>
      </c>
      <c r="M55" s="2">
        <v>0</v>
      </c>
      <c r="N55" s="2">
        <v>7.07</v>
      </c>
      <c r="O55" s="2">
        <v>695.1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95</v>
      </c>
      <c r="C56" s="1" t="s">
        <v>28</v>
      </c>
      <c r="D56" s="2">
        <v>89520</v>
      </c>
      <c r="E56" s="2">
        <v>58963.8</v>
      </c>
      <c r="F56" s="3">
        <f t="shared" si="0"/>
        <v>148483.8</v>
      </c>
      <c r="G56" s="1" t="s">
        <v>98</v>
      </c>
      <c r="H56" s="1" t="s">
        <v>40</v>
      </c>
      <c r="I56">
        <v>1200</v>
      </c>
      <c r="J56" s="2">
        <v>695</v>
      </c>
      <c r="K56">
        <v>60001</v>
      </c>
      <c r="L56" s="1" t="s">
        <v>25</v>
      </c>
      <c r="M56" s="2">
        <v>0</v>
      </c>
      <c r="N56" s="2">
        <v>7.07</v>
      </c>
      <c r="O56" s="2">
        <v>698.45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99</v>
      </c>
      <c r="C57" s="1" t="s">
        <v>22</v>
      </c>
      <c r="D57" s="2">
        <v>76190</v>
      </c>
      <c r="E57" s="2">
        <v>50699.85</v>
      </c>
      <c r="F57" s="3">
        <f t="shared" si="0"/>
        <v>126889.85</v>
      </c>
      <c r="G57" s="1" t="s">
        <v>100</v>
      </c>
      <c r="H57" s="1" t="s">
        <v>40</v>
      </c>
      <c r="I57">
        <v>250</v>
      </c>
      <c r="J57" s="2">
        <v>2868.45</v>
      </c>
      <c r="K57">
        <v>15001</v>
      </c>
      <c r="L57" s="1" t="s">
        <v>25</v>
      </c>
      <c r="M57" s="2">
        <v>0</v>
      </c>
      <c r="N57" s="2">
        <v>7.07</v>
      </c>
      <c r="O57" s="2">
        <v>2868.45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99</v>
      </c>
      <c r="C58" s="1" t="s">
        <v>26</v>
      </c>
      <c r="D58" s="2">
        <v>75328</v>
      </c>
      <c r="E58" s="2">
        <v>49917.74</v>
      </c>
      <c r="F58" s="3">
        <f t="shared" si="0"/>
        <v>125245.73999999999</v>
      </c>
      <c r="G58" s="1" t="s">
        <v>101</v>
      </c>
      <c r="H58" s="1" t="s">
        <v>40</v>
      </c>
      <c r="I58">
        <v>250</v>
      </c>
      <c r="J58" s="2">
        <v>2824.2</v>
      </c>
      <c r="K58">
        <v>15001</v>
      </c>
      <c r="L58" s="1" t="s">
        <v>25</v>
      </c>
      <c r="M58" s="2">
        <v>0</v>
      </c>
      <c r="N58" s="2">
        <v>7.07</v>
      </c>
      <c r="O58" s="2">
        <v>2834.35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99</v>
      </c>
      <c r="C59" s="1" t="s">
        <v>28</v>
      </c>
      <c r="D59" s="2">
        <v>75758</v>
      </c>
      <c r="E59" s="2">
        <v>50130.72</v>
      </c>
      <c r="F59" s="3">
        <f t="shared" si="0"/>
        <v>125888.72</v>
      </c>
      <c r="G59" s="1" t="s">
        <v>102</v>
      </c>
      <c r="H59" s="1" t="s">
        <v>40</v>
      </c>
      <c r="I59">
        <v>250</v>
      </c>
      <c r="J59" s="2">
        <v>2836.25</v>
      </c>
      <c r="K59">
        <v>15001</v>
      </c>
      <c r="L59" s="1" t="s">
        <v>25</v>
      </c>
      <c r="M59" s="2">
        <v>0</v>
      </c>
      <c r="N59" s="2">
        <v>7.07</v>
      </c>
      <c r="O59" s="2">
        <v>2845.85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103</v>
      </c>
      <c r="C60" s="1" t="s">
        <v>22</v>
      </c>
      <c r="D60" s="2">
        <v>81445</v>
      </c>
      <c r="E60" s="2">
        <v>54942.74</v>
      </c>
      <c r="F60" s="3">
        <f t="shared" si="0"/>
        <v>136387.74</v>
      </c>
      <c r="G60" s="1" t="s">
        <v>104</v>
      </c>
      <c r="H60" s="1" t="s">
        <v>40</v>
      </c>
      <c r="I60">
        <v>125</v>
      </c>
      <c r="J60" s="2">
        <v>6217</v>
      </c>
      <c r="K60">
        <v>7501</v>
      </c>
      <c r="L60" s="1" t="s">
        <v>25</v>
      </c>
      <c r="M60" s="2">
        <v>0</v>
      </c>
      <c r="N60" s="2">
        <v>7.07</v>
      </c>
      <c r="O60" s="2">
        <v>6217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103</v>
      </c>
      <c r="C61" s="1" t="s">
        <v>26</v>
      </c>
      <c r="D61" s="2">
        <v>80524</v>
      </c>
      <c r="E61" s="2">
        <v>53232.24</v>
      </c>
      <c r="F61" s="3">
        <f t="shared" si="0"/>
        <v>133756.24</v>
      </c>
      <c r="G61" s="1" t="s">
        <v>105</v>
      </c>
      <c r="H61" s="1" t="s">
        <v>40</v>
      </c>
      <c r="I61">
        <v>125</v>
      </c>
      <c r="J61" s="2">
        <v>6023.45</v>
      </c>
      <c r="K61">
        <v>7501</v>
      </c>
      <c r="L61" s="1" t="s">
        <v>25</v>
      </c>
      <c r="M61" s="2">
        <v>0</v>
      </c>
      <c r="N61" s="2">
        <v>7.07</v>
      </c>
      <c r="O61" s="2">
        <v>6068.45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103</v>
      </c>
      <c r="C62" s="1" t="s">
        <v>28</v>
      </c>
      <c r="D62" s="2">
        <v>80983</v>
      </c>
      <c r="E62" s="2">
        <v>53583.97</v>
      </c>
      <c r="F62" s="3">
        <f t="shared" si="0"/>
        <v>134566.97</v>
      </c>
      <c r="G62" s="1" t="s">
        <v>106</v>
      </c>
      <c r="H62" s="1" t="s">
        <v>40</v>
      </c>
      <c r="I62">
        <v>125</v>
      </c>
      <c r="J62" s="2">
        <v>6063.25</v>
      </c>
      <c r="K62">
        <v>7501</v>
      </c>
      <c r="L62" s="1" t="s">
        <v>25</v>
      </c>
      <c r="M62" s="2">
        <v>0</v>
      </c>
      <c r="N62" s="2">
        <v>7.07</v>
      </c>
      <c r="O62" s="2">
        <v>6094.2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107</v>
      </c>
      <c r="C63" s="1" t="s">
        <v>22</v>
      </c>
      <c r="D63" s="2">
        <v>70418</v>
      </c>
      <c r="E63" s="2">
        <v>46838.75</v>
      </c>
      <c r="F63" s="3">
        <f t="shared" si="0"/>
        <v>117256.75</v>
      </c>
      <c r="G63" s="1" t="s">
        <v>108</v>
      </c>
      <c r="H63" s="1" t="s">
        <v>40</v>
      </c>
      <c r="I63">
        <v>250</v>
      </c>
      <c r="J63" s="2">
        <v>2650</v>
      </c>
      <c r="K63">
        <v>17501</v>
      </c>
      <c r="L63" s="1" t="s">
        <v>25</v>
      </c>
      <c r="M63" s="2">
        <v>0</v>
      </c>
      <c r="N63" s="2">
        <v>7.07</v>
      </c>
      <c r="O63" s="2">
        <v>2650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107</v>
      </c>
      <c r="C64" s="1" t="s">
        <v>26</v>
      </c>
      <c r="D64" s="2">
        <v>69620</v>
      </c>
      <c r="E64" s="2">
        <v>45831.28</v>
      </c>
      <c r="F64" s="3">
        <f t="shared" si="0"/>
        <v>115451.28</v>
      </c>
      <c r="G64" s="1" t="s">
        <v>109</v>
      </c>
      <c r="H64" s="1" t="s">
        <v>40</v>
      </c>
      <c r="I64">
        <v>250</v>
      </c>
      <c r="J64" s="2">
        <v>2593</v>
      </c>
      <c r="K64">
        <v>17501</v>
      </c>
      <c r="L64" s="1" t="s">
        <v>25</v>
      </c>
      <c r="M64" s="2">
        <v>0</v>
      </c>
      <c r="N64" s="2">
        <v>7.07</v>
      </c>
      <c r="O64" s="2">
        <v>2621.5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107</v>
      </c>
      <c r="C65" s="1" t="s">
        <v>28</v>
      </c>
      <c r="D65" s="2">
        <v>70018</v>
      </c>
      <c r="E65" s="2">
        <v>46043.38</v>
      </c>
      <c r="F65" s="3">
        <f t="shared" si="0"/>
        <v>116061.38</v>
      </c>
      <c r="G65" s="1" t="s">
        <v>110</v>
      </c>
      <c r="H65" s="1" t="s">
        <v>40</v>
      </c>
      <c r="I65">
        <v>250</v>
      </c>
      <c r="J65" s="2">
        <v>2605</v>
      </c>
      <c r="K65">
        <v>17501</v>
      </c>
      <c r="L65" s="1" t="s">
        <v>25</v>
      </c>
      <c r="M65" s="2">
        <v>0</v>
      </c>
      <c r="N65" s="2">
        <v>7.07</v>
      </c>
      <c r="O65" s="2">
        <v>2633.55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111</v>
      </c>
      <c r="C66" s="1" t="s">
        <v>22</v>
      </c>
      <c r="D66" s="2">
        <v>76192</v>
      </c>
      <c r="E66" s="2">
        <v>47493.43</v>
      </c>
      <c r="F66" s="3">
        <f t="shared" si="0"/>
        <v>123685.43</v>
      </c>
      <c r="G66" s="1" t="s">
        <v>112</v>
      </c>
      <c r="H66" s="1" t="s">
        <v>40</v>
      </c>
      <c r="I66">
        <v>800</v>
      </c>
      <c r="J66" s="2">
        <v>839.7</v>
      </c>
      <c r="K66">
        <v>40001</v>
      </c>
      <c r="L66" s="1" t="s">
        <v>25</v>
      </c>
      <c r="M66" s="2">
        <v>0</v>
      </c>
      <c r="N66" s="2">
        <v>7.07</v>
      </c>
      <c r="O66" s="2">
        <v>839.7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111</v>
      </c>
      <c r="C67" s="1" t="s">
        <v>26</v>
      </c>
      <c r="D67" s="2">
        <v>75336</v>
      </c>
      <c r="E67" s="2">
        <v>46302.84</v>
      </c>
      <c r="F67" s="3">
        <f aca="true" t="shared" si="1" ref="F67:F130">E67+D67</f>
        <v>121638.84</v>
      </c>
      <c r="G67" s="1" t="s">
        <v>113</v>
      </c>
      <c r="H67" s="1" t="s">
        <v>40</v>
      </c>
      <c r="I67">
        <v>800</v>
      </c>
      <c r="J67" s="2">
        <v>818.65</v>
      </c>
      <c r="K67">
        <v>40001</v>
      </c>
      <c r="L67" s="1" t="s">
        <v>25</v>
      </c>
      <c r="M67" s="2">
        <v>0</v>
      </c>
      <c r="N67" s="2">
        <v>7.07</v>
      </c>
      <c r="O67" s="2">
        <v>833.15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111</v>
      </c>
      <c r="C68" s="1" t="s">
        <v>28</v>
      </c>
      <c r="D68" s="2">
        <v>75760</v>
      </c>
      <c r="E68" s="2">
        <v>46427.28</v>
      </c>
      <c r="F68" s="3">
        <f t="shared" si="1"/>
        <v>122187.28</v>
      </c>
      <c r="G68" s="1" t="s">
        <v>114</v>
      </c>
      <c r="H68" s="1" t="s">
        <v>40</v>
      </c>
      <c r="I68">
        <v>800</v>
      </c>
      <c r="J68" s="2">
        <v>820.85</v>
      </c>
      <c r="K68">
        <v>40001</v>
      </c>
      <c r="L68" s="1" t="s">
        <v>25</v>
      </c>
      <c r="M68" s="2">
        <v>0</v>
      </c>
      <c r="N68" s="2">
        <v>7.07</v>
      </c>
      <c r="O68" s="2">
        <v>837.1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115</v>
      </c>
      <c r="C69" s="1" t="s">
        <v>22</v>
      </c>
      <c r="D69" s="2">
        <v>44760</v>
      </c>
      <c r="E69" s="2">
        <v>29764.7</v>
      </c>
      <c r="F69" s="3">
        <f t="shared" si="1"/>
        <v>74524.7</v>
      </c>
      <c r="G69" s="1" t="s">
        <v>116</v>
      </c>
      <c r="H69" s="1" t="s">
        <v>40</v>
      </c>
      <c r="I69">
        <v>4000</v>
      </c>
      <c r="J69" s="2">
        <v>105.25</v>
      </c>
      <c r="K69">
        <v>320001</v>
      </c>
      <c r="L69" s="1" t="s">
        <v>25</v>
      </c>
      <c r="M69" s="2">
        <v>0</v>
      </c>
      <c r="N69" s="2">
        <v>7.07</v>
      </c>
      <c r="O69" s="2">
        <v>105.15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115</v>
      </c>
      <c r="C70" s="1" t="s">
        <v>26</v>
      </c>
      <c r="D70" s="2">
        <v>44240</v>
      </c>
      <c r="E70" s="2">
        <v>29029.42</v>
      </c>
      <c r="F70" s="3">
        <f t="shared" si="1"/>
        <v>73269.42</v>
      </c>
      <c r="G70" s="1" t="s">
        <v>117</v>
      </c>
      <c r="H70" s="1" t="s">
        <v>40</v>
      </c>
      <c r="I70">
        <v>4000</v>
      </c>
      <c r="J70" s="2">
        <v>102.65</v>
      </c>
      <c r="K70">
        <v>320001</v>
      </c>
      <c r="L70" s="1" t="s">
        <v>25</v>
      </c>
      <c r="M70" s="2">
        <v>0</v>
      </c>
      <c r="N70" s="2">
        <v>7.07</v>
      </c>
      <c r="O70" s="2">
        <v>104.15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115</v>
      </c>
      <c r="C71" s="1" t="s">
        <v>28</v>
      </c>
      <c r="D71" s="2">
        <v>44520</v>
      </c>
      <c r="E71" s="2">
        <v>29170.82</v>
      </c>
      <c r="F71" s="3">
        <f t="shared" si="1"/>
        <v>73690.82</v>
      </c>
      <c r="G71" s="1" t="s">
        <v>118</v>
      </c>
      <c r="H71" s="1" t="s">
        <v>40</v>
      </c>
      <c r="I71">
        <v>4000</v>
      </c>
      <c r="J71" s="2">
        <v>103.15</v>
      </c>
      <c r="K71">
        <v>320001</v>
      </c>
      <c r="L71" s="1" t="s">
        <v>25</v>
      </c>
      <c r="M71" s="2">
        <v>0</v>
      </c>
      <c r="N71" s="2">
        <v>7.07</v>
      </c>
      <c r="O71" s="2">
        <v>104.65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119</v>
      </c>
      <c r="C72" s="1" t="s">
        <v>22</v>
      </c>
      <c r="D72" s="2">
        <v>79260</v>
      </c>
      <c r="E72" s="2">
        <v>36226.68</v>
      </c>
      <c r="F72" s="3">
        <f t="shared" si="1"/>
        <v>115486.68</v>
      </c>
      <c r="G72" s="1" t="s">
        <v>120</v>
      </c>
      <c r="H72" s="1" t="s">
        <v>40</v>
      </c>
      <c r="I72">
        <v>6000</v>
      </c>
      <c r="J72" s="2">
        <v>85.4</v>
      </c>
      <c r="K72">
        <v>420001</v>
      </c>
      <c r="L72" s="1" t="s">
        <v>25</v>
      </c>
      <c r="M72" s="2">
        <v>0</v>
      </c>
      <c r="N72" s="2">
        <v>7.07</v>
      </c>
      <c r="O72" s="2">
        <v>82.85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119</v>
      </c>
      <c r="C73" s="1" t="s">
        <v>26</v>
      </c>
      <c r="D73" s="2">
        <v>78420</v>
      </c>
      <c r="E73" s="2">
        <v>34657.14</v>
      </c>
      <c r="F73" s="3">
        <f t="shared" si="1"/>
        <v>113077.14</v>
      </c>
      <c r="G73" s="1" t="s">
        <v>121</v>
      </c>
      <c r="H73" s="1" t="s">
        <v>40</v>
      </c>
      <c r="I73">
        <v>6000</v>
      </c>
      <c r="J73" s="2">
        <v>81.7</v>
      </c>
      <c r="K73">
        <v>420001</v>
      </c>
      <c r="L73" s="1" t="s">
        <v>25</v>
      </c>
      <c r="M73" s="2">
        <v>0</v>
      </c>
      <c r="N73" s="2">
        <v>7.07</v>
      </c>
      <c r="O73" s="2">
        <v>83.25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119</v>
      </c>
      <c r="C74" s="1" t="s">
        <v>28</v>
      </c>
      <c r="D74" s="2">
        <v>78840</v>
      </c>
      <c r="E74" s="2">
        <v>34805.61</v>
      </c>
      <c r="F74" s="3">
        <f t="shared" si="1"/>
        <v>113645.61</v>
      </c>
      <c r="G74" s="1" t="s">
        <v>122</v>
      </c>
      <c r="H74" s="1" t="s">
        <v>40</v>
      </c>
      <c r="I74">
        <v>6000</v>
      </c>
      <c r="J74" s="2">
        <v>82.05</v>
      </c>
      <c r="K74">
        <v>420001</v>
      </c>
      <c r="L74" s="1" t="s">
        <v>25</v>
      </c>
      <c r="M74" s="2">
        <v>0</v>
      </c>
      <c r="N74" s="2">
        <v>7.07</v>
      </c>
      <c r="O74" s="2">
        <v>83.55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123</v>
      </c>
      <c r="C75" s="1" t="s">
        <v>22</v>
      </c>
      <c r="D75" s="2">
        <v>74745</v>
      </c>
      <c r="E75" s="2">
        <v>48892.05</v>
      </c>
      <c r="F75" s="3">
        <f t="shared" si="1"/>
        <v>123637.05</v>
      </c>
      <c r="G75" s="1" t="s">
        <v>124</v>
      </c>
      <c r="H75" s="1" t="s">
        <v>40</v>
      </c>
      <c r="I75">
        <v>550</v>
      </c>
      <c r="J75" s="2">
        <v>1257.35</v>
      </c>
      <c r="K75">
        <v>38501</v>
      </c>
      <c r="L75" s="1" t="s">
        <v>25</v>
      </c>
      <c r="M75" s="2">
        <v>0</v>
      </c>
      <c r="N75" s="2">
        <v>7.07</v>
      </c>
      <c r="O75" s="2">
        <v>1257.35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123</v>
      </c>
      <c r="C76" s="1" t="s">
        <v>26</v>
      </c>
      <c r="D76" s="2">
        <v>73898</v>
      </c>
      <c r="E76" s="2">
        <v>49111.75</v>
      </c>
      <c r="F76" s="3">
        <f t="shared" si="1"/>
        <v>123009.75</v>
      </c>
      <c r="G76" s="1" t="s">
        <v>125</v>
      </c>
      <c r="H76" s="1" t="s">
        <v>40</v>
      </c>
      <c r="I76">
        <v>550</v>
      </c>
      <c r="J76" s="2">
        <v>1263</v>
      </c>
      <c r="K76">
        <v>38501</v>
      </c>
      <c r="L76" s="1" t="s">
        <v>25</v>
      </c>
      <c r="M76" s="2">
        <v>0</v>
      </c>
      <c r="N76" s="2">
        <v>7.07</v>
      </c>
      <c r="O76" s="2">
        <v>1259.95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123</v>
      </c>
      <c r="C77" s="1" t="s">
        <v>28</v>
      </c>
      <c r="D77" s="2">
        <v>74322</v>
      </c>
      <c r="E77" s="2">
        <v>48917.33</v>
      </c>
      <c r="F77" s="3">
        <f t="shared" si="1"/>
        <v>123239.33</v>
      </c>
      <c r="G77" s="1" t="s">
        <v>126</v>
      </c>
      <c r="H77" s="1" t="s">
        <v>40</v>
      </c>
      <c r="I77">
        <v>550</v>
      </c>
      <c r="J77" s="2">
        <v>1258</v>
      </c>
      <c r="K77">
        <v>38501</v>
      </c>
      <c r="L77" s="1" t="s">
        <v>25</v>
      </c>
      <c r="M77" s="2">
        <v>0</v>
      </c>
      <c r="N77" s="2">
        <v>7.07</v>
      </c>
      <c r="O77" s="2">
        <v>1254.05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127</v>
      </c>
      <c r="C78" s="1" t="s">
        <v>22</v>
      </c>
      <c r="D78" s="2">
        <v>51300</v>
      </c>
      <c r="E78" s="2">
        <v>31602.9</v>
      </c>
      <c r="F78" s="3">
        <f t="shared" si="1"/>
        <v>82902.9</v>
      </c>
      <c r="G78" s="1" t="s">
        <v>128</v>
      </c>
      <c r="H78" s="1" t="s">
        <v>40</v>
      </c>
      <c r="I78">
        <v>6000</v>
      </c>
      <c r="J78" s="2">
        <v>74.5</v>
      </c>
      <c r="K78">
        <v>420001</v>
      </c>
      <c r="L78" s="1" t="s">
        <v>25</v>
      </c>
      <c r="M78" s="2">
        <v>0</v>
      </c>
      <c r="N78" s="2">
        <v>7.07</v>
      </c>
      <c r="O78" s="2">
        <v>74.5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127</v>
      </c>
      <c r="C79" s="1" t="s">
        <v>26</v>
      </c>
      <c r="D79" s="2">
        <v>50700</v>
      </c>
      <c r="E79" s="2">
        <v>31899.84</v>
      </c>
      <c r="F79" s="3">
        <f t="shared" si="1"/>
        <v>82599.84</v>
      </c>
      <c r="G79" s="1" t="s">
        <v>129</v>
      </c>
      <c r="H79" s="1" t="s">
        <v>40</v>
      </c>
      <c r="I79">
        <v>6000</v>
      </c>
      <c r="J79" s="2">
        <v>75.2</v>
      </c>
      <c r="K79">
        <v>420001</v>
      </c>
      <c r="L79" s="1" t="s">
        <v>25</v>
      </c>
      <c r="M79" s="2">
        <v>0</v>
      </c>
      <c r="N79" s="2">
        <v>7.07</v>
      </c>
      <c r="O79" s="2">
        <v>74.4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127</v>
      </c>
      <c r="C80" s="1" t="s">
        <v>28</v>
      </c>
      <c r="D80" s="2">
        <v>51000</v>
      </c>
      <c r="E80" s="2">
        <v>31921.05</v>
      </c>
      <c r="F80" s="3">
        <f t="shared" si="1"/>
        <v>82921.05</v>
      </c>
      <c r="G80" s="1" t="s">
        <v>130</v>
      </c>
      <c r="H80" s="1" t="s">
        <v>40</v>
      </c>
      <c r="I80">
        <v>6000</v>
      </c>
      <c r="J80" s="2">
        <v>75.25</v>
      </c>
      <c r="K80">
        <v>420001</v>
      </c>
      <c r="L80" s="1" t="s">
        <v>25</v>
      </c>
      <c r="M80" s="2">
        <v>0</v>
      </c>
      <c r="N80" s="2">
        <v>7.07</v>
      </c>
      <c r="O80" s="2">
        <v>74.25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131</v>
      </c>
      <c r="C81" s="1" t="s">
        <v>22</v>
      </c>
      <c r="D81" s="2">
        <v>62825</v>
      </c>
      <c r="E81" s="2">
        <v>39099.57</v>
      </c>
      <c r="F81" s="3">
        <f t="shared" si="1"/>
        <v>101924.57</v>
      </c>
      <c r="G81" s="1" t="s">
        <v>132</v>
      </c>
      <c r="H81" s="1" t="s">
        <v>40</v>
      </c>
      <c r="I81">
        <v>700</v>
      </c>
      <c r="J81" s="2">
        <v>790.05</v>
      </c>
      <c r="K81">
        <v>42001</v>
      </c>
      <c r="L81" s="1" t="s">
        <v>25</v>
      </c>
      <c r="M81" s="2">
        <v>0</v>
      </c>
      <c r="N81" s="2">
        <v>7.07</v>
      </c>
      <c r="O81" s="2">
        <v>790.05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131</v>
      </c>
      <c r="C82" s="1" t="s">
        <v>26</v>
      </c>
      <c r="D82" s="2">
        <v>62111</v>
      </c>
      <c r="E82" s="2">
        <v>38436.41</v>
      </c>
      <c r="F82" s="3">
        <f t="shared" si="1"/>
        <v>100547.41</v>
      </c>
      <c r="G82" s="1" t="s">
        <v>133</v>
      </c>
      <c r="H82" s="1" t="s">
        <v>40</v>
      </c>
      <c r="I82">
        <v>700</v>
      </c>
      <c r="J82" s="2">
        <v>776.65</v>
      </c>
      <c r="K82">
        <v>42001</v>
      </c>
      <c r="L82" s="1" t="s">
        <v>25</v>
      </c>
      <c r="M82" s="2">
        <v>0</v>
      </c>
      <c r="N82" s="2">
        <v>7.07</v>
      </c>
      <c r="O82" s="2">
        <v>786.15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131</v>
      </c>
      <c r="C83" s="1" t="s">
        <v>28</v>
      </c>
      <c r="D83" s="2">
        <v>62468</v>
      </c>
      <c r="E83" s="2">
        <v>38453.73</v>
      </c>
      <c r="F83" s="3">
        <f t="shared" si="1"/>
        <v>100921.73000000001</v>
      </c>
      <c r="G83" s="1" t="s">
        <v>134</v>
      </c>
      <c r="H83" s="1" t="s">
        <v>40</v>
      </c>
      <c r="I83">
        <v>700</v>
      </c>
      <c r="J83" s="2">
        <v>777</v>
      </c>
      <c r="K83">
        <v>42001</v>
      </c>
      <c r="L83" s="1" t="s">
        <v>25</v>
      </c>
      <c r="M83" s="2">
        <v>0</v>
      </c>
      <c r="N83" s="2">
        <v>7.07</v>
      </c>
      <c r="O83" s="2">
        <v>789.3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135</v>
      </c>
      <c r="C84" s="1" t="s">
        <v>22</v>
      </c>
      <c r="D84" s="2">
        <v>70862</v>
      </c>
      <c r="E84" s="2">
        <v>51639.28</v>
      </c>
      <c r="F84" s="3">
        <f t="shared" si="1"/>
        <v>122501.28</v>
      </c>
      <c r="G84" s="1" t="s">
        <v>136</v>
      </c>
      <c r="H84" s="1" t="s">
        <v>40</v>
      </c>
      <c r="I84">
        <v>2200</v>
      </c>
      <c r="J84" s="2">
        <v>332</v>
      </c>
      <c r="K84">
        <v>132001</v>
      </c>
      <c r="L84" s="1" t="s">
        <v>25</v>
      </c>
      <c r="M84" s="2">
        <v>0</v>
      </c>
      <c r="N84" s="2">
        <v>7.07</v>
      </c>
      <c r="O84" s="2">
        <v>332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135</v>
      </c>
      <c r="C85" s="1" t="s">
        <v>26</v>
      </c>
      <c r="D85" s="2">
        <v>70048</v>
      </c>
      <c r="E85" s="2">
        <v>45798.75</v>
      </c>
      <c r="F85" s="3">
        <f t="shared" si="1"/>
        <v>115846.75</v>
      </c>
      <c r="G85" s="1" t="s">
        <v>137</v>
      </c>
      <c r="H85" s="1" t="s">
        <v>40</v>
      </c>
      <c r="I85">
        <v>2200</v>
      </c>
      <c r="J85" s="2">
        <v>294.45</v>
      </c>
      <c r="K85">
        <v>132001</v>
      </c>
      <c r="L85" s="1" t="s">
        <v>25</v>
      </c>
      <c r="M85" s="2">
        <v>0</v>
      </c>
      <c r="N85" s="2">
        <v>7.07</v>
      </c>
      <c r="O85" s="2">
        <v>298.85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135</v>
      </c>
      <c r="C86" s="1" t="s">
        <v>28</v>
      </c>
      <c r="D86" s="2">
        <v>70444</v>
      </c>
      <c r="E86" s="2">
        <v>46467.57</v>
      </c>
      <c r="F86" s="3">
        <f t="shared" si="1"/>
        <v>116911.57</v>
      </c>
      <c r="G86" s="1" t="s">
        <v>138</v>
      </c>
      <c r="H86" s="1" t="s">
        <v>40</v>
      </c>
      <c r="I86">
        <v>2200</v>
      </c>
      <c r="J86" s="2">
        <v>298.75</v>
      </c>
      <c r="K86">
        <v>132001</v>
      </c>
      <c r="L86" s="1" t="s">
        <v>25</v>
      </c>
      <c r="M86" s="2">
        <v>0</v>
      </c>
      <c r="N86" s="2">
        <v>7.07</v>
      </c>
      <c r="O86" s="2">
        <v>298.75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139</v>
      </c>
      <c r="C87" s="1" t="s">
        <v>22</v>
      </c>
      <c r="D87" s="2">
        <v>51420</v>
      </c>
      <c r="E87" s="2">
        <v>33335.05</v>
      </c>
      <c r="F87" s="3">
        <f t="shared" si="1"/>
        <v>84755.05</v>
      </c>
      <c r="G87" s="1" t="s">
        <v>140</v>
      </c>
      <c r="H87" s="1" t="s">
        <v>40</v>
      </c>
      <c r="I87">
        <v>500</v>
      </c>
      <c r="J87" s="2">
        <v>943</v>
      </c>
      <c r="K87">
        <v>45001</v>
      </c>
      <c r="L87" s="1" t="s">
        <v>25</v>
      </c>
      <c r="M87" s="2">
        <v>0</v>
      </c>
      <c r="N87" s="2">
        <v>7.07</v>
      </c>
      <c r="O87" s="2">
        <v>943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139</v>
      </c>
      <c r="C88" s="1" t="s">
        <v>26</v>
      </c>
      <c r="D88" s="2">
        <v>50835</v>
      </c>
      <c r="E88" s="2">
        <v>33707.99</v>
      </c>
      <c r="F88" s="3">
        <f t="shared" si="1"/>
        <v>84542.98999999999</v>
      </c>
      <c r="G88" s="1" t="s">
        <v>141</v>
      </c>
      <c r="H88" s="1" t="s">
        <v>40</v>
      </c>
      <c r="I88">
        <v>500</v>
      </c>
      <c r="J88" s="2">
        <v>953.55</v>
      </c>
      <c r="K88">
        <v>45001</v>
      </c>
      <c r="L88" s="1" t="s">
        <v>25</v>
      </c>
      <c r="M88" s="2">
        <v>0</v>
      </c>
      <c r="N88" s="2">
        <v>7.07</v>
      </c>
      <c r="O88" s="2">
        <v>955.05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139</v>
      </c>
      <c r="C89" s="1" t="s">
        <v>28</v>
      </c>
      <c r="D89" s="2">
        <v>51125</v>
      </c>
      <c r="E89" s="2">
        <v>33736.27</v>
      </c>
      <c r="F89" s="3">
        <f t="shared" si="1"/>
        <v>84861.26999999999</v>
      </c>
      <c r="G89" s="1" t="s">
        <v>142</v>
      </c>
      <c r="H89" s="1" t="s">
        <v>40</v>
      </c>
      <c r="I89">
        <v>500</v>
      </c>
      <c r="J89" s="2">
        <v>954.35</v>
      </c>
      <c r="K89">
        <v>45001</v>
      </c>
      <c r="L89" s="1" t="s">
        <v>25</v>
      </c>
      <c r="M89" s="2">
        <v>0</v>
      </c>
      <c r="N89" s="2">
        <v>7.07</v>
      </c>
      <c r="O89" s="2">
        <v>962.8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143</v>
      </c>
      <c r="C90" s="1" t="s">
        <v>22</v>
      </c>
      <c r="D90" s="2">
        <v>61980</v>
      </c>
      <c r="E90" s="2">
        <v>40651.09</v>
      </c>
      <c r="F90" s="3">
        <f t="shared" si="1"/>
        <v>102631.09</v>
      </c>
      <c r="G90" s="1" t="s">
        <v>144</v>
      </c>
      <c r="H90" s="1" t="s">
        <v>40</v>
      </c>
      <c r="I90">
        <v>1200</v>
      </c>
      <c r="J90" s="2">
        <v>479.15</v>
      </c>
      <c r="K90">
        <v>72001</v>
      </c>
      <c r="L90" s="1" t="s">
        <v>25</v>
      </c>
      <c r="M90" s="2">
        <v>0</v>
      </c>
      <c r="N90" s="2">
        <v>7.07</v>
      </c>
      <c r="O90" s="2">
        <v>479.15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143</v>
      </c>
      <c r="C91" s="1" t="s">
        <v>26</v>
      </c>
      <c r="D91" s="2">
        <v>61284</v>
      </c>
      <c r="E91" s="2">
        <v>40205.68</v>
      </c>
      <c r="F91" s="3">
        <f t="shared" si="1"/>
        <v>101489.68</v>
      </c>
      <c r="G91" s="1" t="s">
        <v>145</v>
      </c>
      <c r="H91" s="1" t="s">
        <v>40</v>
      </c>
      <c r="I91">
        <v>1200</v>
      </c>
      <c r="J91" s="2">
        <v>473.9</v>
      </c>
      <c r="K91">
        <v>72001</v>
      </c>
      <c r="L91" s="1" t="s">
        <v>25</v>
      </c>
      <c r="M91" s="2">
        <v>0</v>
      </c>
      <c r="N91" s="2">
        <v>7.07</v>
      </c>
      <c r="O91" s="2">
        <v>479.75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143</v>
      </c>
      <c r="C92" s="1" t="s">
        <v>28</v>
      </c>
      <c r="D92" s="2">
        <v>61632</v>
      </c>
      <c r="E92" s="2">
        <v>40587.46</v>
      </c>
      <c r="F92" s="3">
        <f t="shared" si="1"/>
        <v>102219.45999999999</v>
      </c>
      <c r="G92" s="1" t="s">
        <v>146</v>
      </c>
      <c r="H92" s="1" t="s">
        <v>40</v>
      </c>
      <c r="I92">
        <v>1200</v>
      </c>
      <c r="J92" s="2">
        <v>478.4</v>
      </c>
      <c r="K92">
        <v>72001</v>
      </c>
      <c r="L92" s="1" t="s">
        <v>25</v>
      </c>
      <c r="M92" s="2">
        <v>0</v>
      </c>
      <c r="N92" s="2">
        <v>7.07</v>
      </c>
      <c r="O92" s="2">
        <v>480.65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147</v>
      </c>
      <c r="C93" s="1" t="s">
        <v>22</v>
      </c>
      <c r="D93" s="2">
        <v>55199</v>
      </c>
      <c r="E93" s="2">
        <v>36537.76</v>
      </c>
      <c r="F93" s="3">
        <f t="shared" si="1"/>
        <v>91736.76000000001</v>
      </c>
      <c r="G93" s="1" t="s">
        <v>148</v>
      </c>
      <c r="H93" s="1" t="s">
        <v>40</v>
      </c>
      <c r="I93">
        <v>1700</v>
      </c>
      <c r="J93" s="2">
        <v>304</v>
      </c>
      <c r="K93">
        <v>119001</v>
      </c>
      <c r="L93" s="1" t="s">
        <v>25</v>
      </c>
      <c r="M93" s="2">
        <v>0</v>
      </c>
      <c r="N93" s="2">
        <v>7.07</v>
      </c>
      <c r="O93" s="2">
        <v>304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147</v>
      </c>
      <c r="C94" s="1" t="s">
        <v>26</v>
      </c>
      <c r="D94" s="2">
        <v>54570</v>
      </c>
      <c r="E94" s="2">
        <v>36387.52</v>
      </c>
      <c r="F94" s="3">
        <f t="shared" si="1"/>
        <v>90957.51999999999</v>
      </c>
      <c r="G94" s="1" t="s">
        <v>149</v>
      </c>
      <c r="H94" s="1" t="s">
        <v>40</v>
      </c>
      <c r="I94">
        <v>1700</v>
      </c>
      <c r="J94" s="2">
        <v>302.75</v>
      </c>
      <c r="K94">
        <v>119001</v>
      </c>
      <c r="L94" s="1" t="s">
        <v>25</v>
      </c>
      <c r="M94" s="2">
        <v>0</v>
      </c>
      <c r="N94" s="2">
        <v>7.07</v>
      </c>
      <c r="O94" s="2">
        <v>302.4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147</v>
      </c>
      <c r="C95" s="1" t="s">
        <v>28</v>
      </c>
      <c r="D95" s="2">
        <v>54893</v>
      </c>
      <c r="E95" s="2">
        <v>36339.45</v>
      </c>
      <c r="F95" s="3">
        <f t="shared" si="1"/>
        <v>91232.45</v>
      </c>
      <c r="G95" s="1" t="s">
        <v>150</v>
      </c>
      <c r="H95" s="1" t="s">
        <v>40</v>
      </c>
      <c r="I95">
        <v>1700</v>
      </c>
      <c r="J95" s="2">
        <v>302.35</v>
      </c>
      <c r="K95">
        <v>119001</v>
      </c>
      <c r="L95" s="1" t="s">
        <v>25</v>
      </c>
      <c r="M95" s="2">
        <v>0</v>
      </c>
      <c r="N95" s="2">
        <v>7.07</v>
      </c>
      <c r="O95" s="2">
        <v>303.5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151</v>
      </c>
      <c r="C96" s="1" t="s">
        <v>22</v>
      </c>
      <c r="D96" s="2">
        <v>64800</v>
      </c>
      <c r="E96" s="2">
        <v>33326.21</v>
      </c>
      <c r="F96" s="3">
        <f t="shared" si="1"/>
        <v>98126.20999999999</v>
      </c>
      <c r="G96" s="1" t="s">
        <v>152</v>
      </c>
      <c r="H96" s="1" t="s">
        <v>40</v>
      </c>
      <c r="I96">
        <v>7500</v>
      </c>
      <c r="J96" s="2">
        <v>62.85</v>
      </c>
      <c r="K96">
        <v>525001</v>
      </c>
      <c r="L96" s="1" t="s">
        <v>25</v>
      </c>
      <c r="M96" s="2">
        <v>0</v>
      </c>
      <c r="N96" s="2">
        <v>7.07</v>
      </c>
      <c r="O96" s="2">
        <v>62.85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151</v>
      </c>
      <c r="C97" s="1" t="s">
        <v>26</v>
      </c>
      <c r="D97" s="2">
        <v>64125</v>
      </c>
      <c r="E97" s="2">
        <v>32504.33</v>
      </c>
      <c r="F97" s="3">
        <f t="shared" si="1"/>
        <v>96629.33</v>
      </c>
      <c r="G97" s="1" t="s">
        <v>153</v>
      </c>
      <c r="H97" s="1" t="s">
        <v>40</v>
      </c>
      <c r="I97">
        <v>7500</v>
      </c>
      <c r="J97" s="2">
        <v>61.3</v>
      </c>
      <c r="K97">
        <v>525001</v>
      </c>
      <c r="L97" s="1" t="s">
        <v>25</v>
      </c>
      <c r="M97" s="2">
        <v>0</v>
      </c>
      <c r="N97" s="2">
        <v>7.07</v>
      </c>
      <c r="O97" s="2">
        <v>62.6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151</v>
      </c>
      <c r="C98" s="1" t="s">
        <v>28</v>
      </c>
      <c r="D98" s="2">
        <v>64425</v>
      </c>
      <c r="E98" s="2">
        <v>32477.81</v>
      </c>
      <c r="F98" s="3">
        <f t="shared" si="1"/>
        <v>96902.81</v>
      </c>
      <c r="G98" s="1" t="s">
        <v>154</v>
      </c>
      <c r="H98" s="1" t="s">
        <v>40</v>
      </c>
      <c r="I98">
        <v>7500</v>
      </c>
      <c r="J98" s="2">
        <v>61.25</v>
      </c>
      <c r="K98">
        <v>525001</v>
      </c>
      <c r="L98" s="1" t="s">
        <v>25</v>
      </c>
      <c r="M98" s="2">
        <v>0</v>
      </c>
      <c r="N98" s="2">
        <v>7.07</v>
      </c>
      <c r="O98" s="2">
        <v>62.65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155</v>
      </c>
      <c r="C99" s="1" t="s">
        <v>22</v>
      </c>
      <c r="D99" s="2">
        <v>62361</v>
      </c>
      <c r="E99" s="2">
        <v>40914.09</v>
      </c>
      <c r="F99" s="3">
        <f t="shared" si="1"/>
        <v>103275.09</v>
      </c>
      <c r="G99" s="1" t="s">
        <v>156</v>
      </c>
      <c r="H99" s="1" t="s">
        <v>40</v>
      </c>
      <c r="I99">
        <v>900</v>
      </c>
      <c r="J99" s="2">
        <v>643</v>
      </c>
      <c r="K99">
        <v>63001</v>
      </c>
      <c r="L99" s="1" t="s">
        <v>25</v>
      </c>
      <c r="M99" s="2">
        <v>0</v>
      </c>
      <c r="N99" s="2">
        <v>7.07</v>
      </c>
      <c r="O99" s="2">
        <v>648.8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155</v>
      </c>
      <c r="C100" s="1" t="s">
        <v>26</v>
      </c>
      <c r="D100" s="2">
        <v>61659</v>
      </c>
      <c r="E100" s="2">
        <v>40618.21</v>
      </c>
      <c r="F100" s="3">
        <f t="shared" si="1"/>
        <v>102277.20999999999</v>
      </c>
      <c r="G100" s="1" t="s">
        <v>157</v>
      </c>
      <c r="H100" s="1" t="s">
        <v>40</v>
      </c>
      <c r="I100">
        <v>900</v>
      </c>
      <c r="J100" s="2">
        <v>638.35</v>
      </c>
      <c r="K100">
        <v>63001</v>
      </c>
      <c r="L100" s="1" t="s">
        <v>25</v>
      </c>
      <c r="M100" s="2">
        <v>0</v>
      </c>
      <c r="N100" s="2">
        <v>7.07</v>
      </c>
      <c r="O100" s="2">
        <v>644.75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ht="15">
      <c r="A101" s="1" t="s">
        <v>20</v>
      </c>
      <c r="B101" s="1" t="s">
        <v>155</v>
      </c>
      <c r="C101" s="1" t="s">
        <v>28</v>
      </c>
      <c r="D101" s="2">
        <v>62010</v>
      </c>
      <c r="E101" s="2">
        <v>40723.2</v>
      </c>
      <c r="F101" s="3">
        <f t="shared" si="1"/>
        <v>102733.2</v>
      </c>
      <c r="G101" s="1" t="s">
        <v>158</v>
      </c>
      <c r="H101" s="1" t="s">
        <v>40</v>
      </c>
      <c r="I101">
        <v>900</v>
      </c>
      <c r="J101" s="2">
        <v>640</v>
      </c>
      <c r="K101">
        <v>63001</v>
      </c>
      <c r="L101" s="1" t="s">
        <v>25</v>
      </c>
      <c r="M101" s="2">
        <v>0</v>
      </c>
      <c r="N101" s="2">
        <v>7.07</v>
      </c>
      <c r="O101" s="2">
        <v>647.55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ht="15">
      <c r="A102" s="1" t="s">
        <v>20</v>
      </c>
      <c r="B102" s="1" t="s">
        <v>159</v>
      </c>
      <c r="C102" s="1" t="s">
        <v>22</v>
      </c>
      <c r="D102" s="2">
        <v>58567</v>
      </c>
      <c r="E102" s="2">
        <v>477.23</v>
      </c>
      <c r="F102" s="3">
        <f t="shared" si="1"/>
        <v>59044.23</v>
      </c>
      <c r="G102" s="1" t="s">
        <v>160</v>
      </c>
      <c r="H102" s="1" t="s">
        <v>40</v>
      </c>
      <c r="I102">
        <v>30</v>
      </c>
      <c r="J102" s="2">
        <v>225</v>
      </c>
      <c r="K102">
        <v>2101</v>
      </c>
      <c r="L102" s="1" t="s">
        <v>25</v>
      </c>
      <c r="M102" s="2">
        <v>0</v>
      </c>
      <c r="N102" s="2">
        <v>7.07</v>
      </c>
      <c r="O102" s="2">
        <v>19184.35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159</v>
      </c>
      <c r="C103" s="1" t="s">
        <v>26</v>
      </c>
      <c r="D103" s="2">
        <v>57905</v>
      </c>
      <c r="E103" s="2">
        <v>38391.16</v>
      </c>
      <c r="F103" s="3">
        <f t="shared" si="1"/>
        <v>96296.16</v>
      </c>
      <c r="G103" s="1" t="s">
        <v>161</v>
      </c>
      <c r="H103" s="1" t="s">
        <v>40</v>
      </c>
      <c r="I103">
        <v>30</v>
      </c>
      <c r="J103" s="2">
        <v>18100.5</v>
      </c>
      <c r="K103">
        <v>2101</v>
      </c>
      <c r="L103" s="1" t="s">
        <v>25</v>
      </c>
      <c r="M103" s="2">
        <v>0</v>
      </c>
      <c r="N103" s="2">
        <v>7.07</v>
      </c>
      <c r="O103" s="2">
        <v>18151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159</v>
      </c>
      <c r="C104" s="1" t="s">
        <v>28</v>
      </c>
      <c r="D104" s="2">
        <v>58235</v>
      </c>
      <c r="E104" s="2">
        <v>38771.67</v>
      </c>
      <c r="F104" s="3">
        <f t="shared" si="1"/>
        <v>97006.67</v>
      </c>
      <c r="G104" s="1" t="s">
        <v>162</v>
      </c>
      <c r="H104" s="1" t="s">
        <v>40</v>
      </c>
      <c r="I104">
        <v>30</v>
      </c>
      <c r="J104" s="2">
        <v>18279.9</v>
      </c>
      <c r="K104">
        <v>2101</v>
      </c>
      <c r="L104" s="1" t="s">
        <v>25</v>
      </c>
      <c r="M104" s="2">
        <v>0</v>
      </c>
      <c r="N104" s="2">
        <v>7.07</v>
      </c>
      <c r="O104" s="2">
        <v>18225.45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163</v>
      </c>
      <c r="C105" s="1" t="s">
        <v>22</v>
      </c>
      <c r="D105" s="2">
        <v>61344</v>
      </c>
      <c r="E105" s="2">
        <v>6.36</v>
      </c>
      <c r="F105" s="3">
        <f t="shared" si="1"/>
        <v>61350.36</v>
      </c>
      <c r="G105" s="1" t="s">
        <v>164</v>
      </c>
      <c r="H105" s="1" t="s">
        <v>40</v>
      </c>
      <c r="I105">
        <v>1800</v>
      </c>
      <c r="J105" s="2">
        <v>0.05</v>
      </c>
      <c r="K105">
        <v>126001</v>
      </c>
      <c r="L105" s="1" t="s">
        <v>25</v>
      </c>
      <c r="M105" s="2">
        <v>0</v>
      </c>
      <c r="N105" s="2">
        <v>7.07</v>
      </c>
      <c r="O105" s="2">
        <v>351.55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5">
      <c r="A106" s="1" t="s">
        <v>20</v>
      </c>
      <c r="B106" s="1" t="s">
        <v>163</v>
      </c>
      <c r="C106" s="1" t="s">
        <v>26</v>
      </c>
      <c r="D106" s="2">
        <v>60642</v>
      </c>
      <c r="E106" s="2">
        <v>39660.58</v>
      </c>
      <c r="F106" s="3">
        <f t="shared" si="1"/>
        <v>100302.58</v>
      </c>
      <c r="G106" s="1" t="s">
        <v>165</v>
      </c>
      <c r="H106" s="1" t="s">
        <v>40</v>
      </c>
      <c r="I106">
        <v>1800</v>
      </c>
      <c r="J106" s="2">
        <v>311.65</v>
      </c>
      <c r="K106">
        <v>126001</v>
      </c>
      <c r="L106" s="1" t="s">
        <v>25</v>
      </c>
      <c r="M106" s="2">
        <v>0</v>
      </c>
      <c r="N106" s="2">
        <v>7.07</v>
      </c>
      <c r="O106" s="2">
        <v>305.5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ht="15">
      <c r="A107" s="1" t="s">
        <v>20</v>
      </c>
      <c r="B107" s="1" t="s">
        <v>163</v>
      </c>
      <c r="C107" s="1" t="s">
        <v>28</v>
      </c>
      <c r="D107" s="2">
        <v>60984</v>
      </c>
      <c r="E107" s="2">
        <v>39711.48</v>
      </c>
      <c r="F107" s="3">
        <f t="shared" si="1"/>
        <v>100695.48000000001</v>
      </c>
      <c r="G107" s="1" t="s">
        <v>166</v>
      </c>
      <c r="H107" s="1" t="s">
        <v>40</v>
      </c>
      <c r="I107">
        <v>1800</v>
      </c>
      <c r="J107" s="2">
        <v>312.05</v>
      </c>
      <c r="K107">
        <v>126001</v>
      </c>
      <c r="L107" s="1" t="s">
        <v>25</v>
      </c>
      <c r="M107" s="2">
        <v>0</v>
      </c>
      <c r="N107" s="2">
        <v>7.07</v>
      </c>
      <c r="O107" s="2">
        <v>307.05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ht="15">
      <c r="A108" s="1" t="s">
        <v>20</v>
      </c>
      <c r="B108" s="1" t="s">
        <v>167</v>
      </c>
      <c r="C108" s="1" t="s">
        <v>22</v>
      </c>
      <c r="D108" s="2">
        <v>63144</v>
      </c>
      <c r="E108" s="2">
        <v>44993.48</v>
      </c>
      <c r="F108" s="3">
        <f t="shared" si="1"/>
        <v>108137.48000000001</v>
      </c>
      <c r="G108" s="1" t="s">
        <v>168</v>
      </c>
      <c r="H108" s="1" t="s">
        <v>40</v>
      </c>
      <c r="I108">
        <v>200</v>
      </c>
      <c r="J108" s="2">
        <v>3182</v>
      </c>
      <c r="K108">
        <v>14001</v>
      </c>
      <c r="L108" s="1" t="s">
        <v>25</v>
      </c>
      <c r="M108" s="2">
        <v>0</v>
      </c>
      <c r="N108" s="2">
        <v>7.07</v>
      </c>
      <c r="O108" s="2">
        <v>3182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1:21" ht="15">
      <c r="A109" s="1" t="s">
        <v>20</v>
      </c>
      <c r="B109" s="1" t="s">
        <v>167</v>
      </c>
      <c r="C109" s="1" t="s">
        <v>26</v>
      </c>
      <c r="D109" s="2">
        <v>62430</v>
      </c>
      <c r="E109" s="2">
        <v>41081.65</v>
      </c>
      <c r="F109" s="3">
        <f t="shared" si="1"/>
        <v>103511.65</v>
      </c>
      <c r="G109" s="1" t="s">
        <v>169</v>
      </c>
      <c r="H109" s="1" t="s">
        <v>40</v>
      </c>
      <c r="I109">
        <v>200</v>
      </c>
      <c r="J109" s="2">
        <v>2905.35</v>
      </c>
      <c r="K109">
        <v>14001</v>
      </c>
      <c r="L109" s="1" t="s">
        <v>25</v>
      </c>
      <c r="M109" s="2">
        <v>0</v>
      </c>
      <c r="N109" s="2">
        <v>7.07</v>
      </c>
      <c r="O109" s="2">
        <v>2942.45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ht="15">
      <c r="A110" s="1" t="s">
        <v>20</v>
      </c>
      <c r="B110" s="1" t="s">
        <v>167</v>
      </c>
      <c r="C110" s="1" t="s">
        <v>28</v>
      </c>
      <c r="D110" s="2">
        <v>62786</v>
      </c>
      <c r="E110" s="2">
        <v>41288.8</v>
      </c>
      <c r="F110" s="3">
        <f t="shared" si="1"/>
        <v>104074.8</v>
      </c>
      <c r="G110" s="1" t="s">
        <v>170</v>
      </c>
      <c r="H110" s="1" t="s">
        <v>40</v>
      </c>
      <c r="I110">
        <v>200</v>
      </c>
      <c r="J110" s="2">
        <v>2920</v>
      </c>
      <c r="K110">
        <v>14001</v>
      </c>
      <c r="L110" s="1" t="s">
        <v>25</v>
      </c>
      <c r="M110" s="2">
        <v>0</v>
      </c>
      <c r="N110" s="2">
        <v>7.07</v>
      </c>
      <c r="O110" s="2">
        <v>2958.6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5">
      <c r="A111" s="1" t="s">
        <v>20</v>
      </c>
      <c r="B111" s="1" t="s">
        <v>171</v>
      </c>
      <c r="C111" s="1" t="s">
        <v>22</v>
      </c>
      <c r="D111" s="2">
        <v>55008</v>
      </c>
      <c r="E111" s="2">
        <v>5.66</v>
      </c>
      <c r="F111" s="3">
        <f t="shared" si="1"/>
        <v>55013.66</v>
      </c>
      <c r="G111" s="1" t="s">
        <v>172</v>
      </c>
      <c r="H111" s="1" t="s">
        <v>40</v>
      </c>
      <c r="I111">
        <v>1600</v>
      </c>
      <c r="J111" s="2">
        <v>0.05</v>
      </c>
      <c r="K111">
        <v>112001</v>
      </c>
      <c r="L111" s="1" t="s">
        <v>25</v>
      </c>
      <c r="M111" s="2">
        <v>0</v>
      </c>
      <c r="N111" s="2">
        <v>7.07</v>
      </c>
      <c r="O111" s="2">
        <v>324.6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ht="15">
      <c r="A112" s="1" t="s">
        <v>20</v>
      </c>
      <c r="B112" s="1" t="s">
        <v>171</v>
      </c>
      <c r="C112" s="1" t="s">
        <v>26</v>
      </c>
      <c r="D112" s="2">
        <v>54384</v>
      </c>
      <c r="E112" s="2">
        <v>35202.94</v>
      </c>
      <c r="F112" s="3">
        <f t="shared" si="1"/>
        <v>89586.94</v>
      </c>
      <c r="G112" s="1" t="s">
        <v>173</v>
      </c>
      <c r="H112" s="1" t="s">
        <v>40</v>
      </c>
      <c r="I112">
        <v>1600</v>
      </c>
      <c r="J112" s="2">
        <v>311.2</v>
      </c>
      <c r="K112">
        <v>112001</v>
      </c>
      <c r="L112" s="1" t="s">
        <v>25</v>
      </c>
      <c r="M112" s="2">
        <v>0</v>
      </c>
      <c r="N112" s="2">
        <v>7.07</v>
      </c>
      <c r="O112" s="2">
        <v>319.9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ht="15">
      <c r="A113" s="1" t="s">
        <v>20</v>
      </c>
      <c r="B113" s="1" t="s">
        <v>171</v>
      </c>
      <c r="C113" s="1" t="s">
        <v>28</v>
      </c>
      <c r="D113" s="2">
        <v>54704</v>
      </c>
      <c r="E113" s="2">
        <v>35389.59</v>
      </c>
      <c r="F113" s="3">
        <f t="shared" si="1"/>
        <v>90093.59</v>
      </c>
      <c r="G113" s="1" t="s">
        <v>174</v>
      </c>
      <c r="H113" s="1" t="s">
        <v>40</v>
      </c>
      <c r="I113">
        <v>1600</v>
      </c>
      <c r="J113" s="2">
        <v>312.85</v>
      </c>
      <c r="K113">
        <v>112001</v>
      </c>
      <c r="L113" s="1" t="s">
        <v>25</v>
      </c>
      <c r="M113" s="2">
        <v>0</v>
      </c>
      <c r="N113" s="2">
        <v>7.07</v>
      </c>
      <c r="O113" s="2">
        <v>321.65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ht="15">
      <c r="A114" s="1" t="s">
        <v>20</v>
      </c>
      <c r="B114" s="1" t="s">
        <v>175</v>
      </c>
      <c r="C114" s="1" t="s">
        <v>22</v>
      </c>
      <c r="D114" s="2">
        <v>50060</v>
      </c>
      <c r="E114" s="2">
        <v>31673.6</v>
      </c>
      <c r="F114" s="3">
        <f t="shared" si="1"/>
        <v>81733.6</v>
      </c>
      <c r="G114" s="1" t="s">
        <v>176</v>
      </c>
      <c r="H114" s="1" t="s">
        <v>40</v>
      </c>
      <c r="I114">
        <v>2000</v>
      </c>
      <c r="J114" s="2">
        <v>224</v>
      </c>
      <c r="K114">
        <v>160001</v>
      </c>
      <c r="L114" s="1" t="s">
        <v>25</v>
      </c>
      <c r="M114" s="2">
        <v>0</v>
      </c>
      <c r="N114" s="2">
        <v>7.07</v>
      </c>
      <c r="O114" s="2">
        <v>224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ht="15">
      <c r="A115" s="1" t="s">
        <v>20</v>
      </c>
      <c r="B115" s="1" t="s">
        <v>175</v>
      </c>
      <c r="C115" s="1" t="s">
        <v>26</v>
      </c>
      <c r="D115" s="2">
        <v>49500</v>
      </c>
      <c r="E115" s="2">
        <v>31030.23</v>
      </c>
      <c r="F115" s="3">
        <f t="shared" si="1"/>
        <v>80530.23</v>
      </c>
      <c r="G115" s="1" t="s">
        <v>177</v>
      </c>
      <c r="H115" s="1" t="s">
        <v>40</v>
      </c>
      <c r="I115">
        <v>2000</v>
      </c>
      <c r="J115" s="2">
        <v>219.45</v>
      </c>
      <c r="K115">
        <v>160001</v>
      </c>
      <c r="L115" s="1" t="s">
        <v>25</v>
      </c>
      <c r="M115" s="2">
        <v>0</v>
      </c>
      <c r="N115" s="2">
        <v>7.07</v>
      </c>
      <c r="O115" s="2">
        <v>224.9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ht="15">
      <c r="A116" s="1" t="s">
        <v>20</v>
      </c>
      <c r="B116" s="1" t="s">
        <v>175</v>
      </c>
      <c r="C116" s="1" t="s">
        <v>28</v>
      </c>
      <c r="D116" s="2">
        <v>49780</v>
      </c>
      <c r="E116" s="2">
        <v>31249.4</v>
      </c>
      <c r="F116" s="3">
        <f t="shared" si="1"/>
        <v>81029.4</v>
      </c>
      <c r="G116" s="1" t="s">
        <v>178</v>
      </c>
      <c r="H116" s="1" t="s">
        <v>40</v>
      </c>
      <c r="I116">
        <v>2000</v>
      </c>
      <c r="J116" s="2">
        <v>221</v>
      </c>
      <c r="K116">
        <v>160001</v>
      </c>
      <c r="L116" s="1" t="s">
        <v>25</v>
      </c>
      <c r="M116" s="2">
        <v>0</v>
      </c>
      <c r="N116" s="2">
        <v>7.07</v>
      </c>
      <c r="O116" s="2">
        <v>225.9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ht="15">
      <c r="A117" s="1" t="s">
        <v>20</v>
      </c>
      <c r="B117" s="1" t="s">
        <v>179</v>
      </c>
      <c r="C117" s="1" t="s">
        <v>22</v>
      </c>
      <c r="D117" s="2">
        <v>84150</v>
      </c>
      <c r="E117" s="2">
        <v>32330.4</v>
      </c>
      <c r="F117" s="3">
        <f t="shared" si="1"/>
        <v>116480.4</v>
      </c>
      <c r="G117" s="1" t="s">
        <v>180</v>
      </c>
      <c r="H117" s="1" t="s">
        <v>40</v>
      </c>
      <c r="I117">
        <v>1800</v>
      </c>
      <c r="J117" s="2">
        <v>254.05</v>
      </c>
      <c r="K117">
        <v>144001</v>
      </c>
      <c r="L117" s="1" t="s">
        <v>25</v>
      </c>
      <c r="M117" s="2">
        <v>0</v>
      </c>
      <c r="N117" s="2">
        <v>7.07</v>
      </c>
      <c r="O117" s="2">
        <v>254.05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ht="15">
      <c r="A118" s="1" t="s">
        <v>20</v>
      </c>
      <c r="B118" s="1" t="s">
        <v>179</v>
      </c>
      <c r="C118" s="1" t="s">
        <v>26</v>
      </c>
      <c r="D118" s="2">
        <v>83196</v>
      </c>
      <c r="E118" s="2">
        <v>33233.95</v>
      </c>
      <c r="F118" s="3">
        <f t="shared" si="1"/>
        <v>116429.95</v>
      </c>
      <c r="G118" s="1" t="s">
        <v>181</v>
      </c>
      <c r="H118" s="1" t="s">
        <v>40</v>
      </c>
      <c r="I118">
        <v>1800</v>
      </c>
      <c r="J118" s="2">
        <v>261.15</v>
      </c>
      <c r="K118">
        <v>144001</v>
      </c>
      <c r="L118" s="1" t="s">
        <v>25</v>
      </c>
      <c r="M118" s="2">
        <v>0</v>
      </c>
      <c r="N118" s="2">
        <v>7.07</v>
      </c>
      <c r="O118" s="2">
        <v>267.2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ht="15">
      <c r="A119" s="1" t="s">
        <v>20</v>
      </c>
      <c r="B119" s="1" t="s">
        <v>179</v>
      </c>
      <c r="C119" s="1" t="s">
        <v>28</v>
      </c>
      <c r="D119" s="2">
        <v>83664</v>
      </c>
      <c r="E119" s="2">
        <v>33361.21</v>
      </c>
      <c r="F119" s="3">
        <f t="shared" si="1"/>
        <v>117025.20999999999</v>
      </c>
      <c r="G119" s="1" t="s">
        <v>182</v>
      </c>
      <c r="H119" s="1" t="s">
        <v>40</v>
      </c>
      <c r="I119">
        <v>1800</v>
      </c>
      <c r="J119" s="2">
        <v>262.15</v>
      </c>
      <c r="K119">
        <v>144001</v>
      </c>
      <c r="L119" s="1" t="s">
        <v>25</v>
      </c>
      <c r="M119" s="2">
        <v>0</v>
      </c>
      <c r="N119" s="2">
        <v>7.07</v>
      </c>
      <c r="O119" s="2">
        <v>267.45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ht="15">
      <c r="A120" s="1" t="s">
        <v>20</v>
      </c>
      <c r="B120" s="1" t="s">
        <v>183</v>
      </c>
      <c r="C120" s="1" t="s">
        <v>22</v>
      </c>
      <c r="D120" s="2">
        <v>54332</v>
      </c>
      <c r="E120" s="2">
        <v>36910.35</v>
      </c>
      <c r="F120" s="3">
        <f t="shared" si="1"/>
        <v>91242.35</v>
      </c>
      <c r="G120" s="1" t="s">
        <v>184</v>
      </c>
      <c r="H120" s="1" t="s">
        <v>40</v>
      </c>
      <c r="I120">
        <v>3400</v>
      </c>
      <c r="J120" s="2">
        <v>153.55</v>
      </c>
      <c r="K120">
        <v>272001</v>
      </c>
      <c r="L120" s="1" t="s">
        <v>25</v>
      </c>
      <c r="M120" s="2">
        <v>0</v>
      </c>
      <c r="N120" s="2">
        <v>7.07</v>
      </c>
      <c r="O120" s="2">
        <v>153.55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ht="15">
      <c r="A121" s="1" t="s">
        <v>20</v>
      </c>
      <c r="B121" s="1" t="s">
        <v>183</v>
      </c>
      <c r="C121" s="1" t="s">
        <v>26</v>
      </c>
      <c r="D121" s="2">
        <v>53720</v>
      </c>
      <c r="E121" s="2">
        <v>35768.54</v>
      </c>
      <c r="F121" s="3">
        <f t="shared" si="1"/>
        <v>89488.54000000001</v>
      </c>
      <c r="G121" s="1" t="s">
        <v>185</v>
      </c>
      <c r="H121" s="1" t="s">
        <v>40</v>
      </c>
      <c r="I121">
        <v>3400</v>
      </c>
      <c r="J121" s="2">
        <v>148.8</v>
      </c>
      <c r="K121">
        <v>272001</v>
      </c>
      <c r="L121" s="1" t="s">
        <v>25</v>
      </c>
      <c r="M121" s="2">
        <v>0</v>
      </c>
      <c r="N121" s="2">
        <v>7.07</v>
      </c>
      <c r="O121" s="2">
        <v>148.5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ht="15">
      <c r="A122" s="1" t="s">
        <v>20</v>
      </c>
      <c r="B122" s="1" t="s">
        <v>183</v>
      </c>
      <c r="C122" s="1" t="s">
        <v>28</v>
      </c>
      <c r="D122" s="2">
        <v>54026</v>
      </c>
      <c r="E122" s="2">
        <v>35936.81</v>
      </c>
      <c r="F122" s="3">
        <f t="shared" si="1"/>
        <v>89962.81</v>
      </c>
      <c r="G122" s="1" t="s">
        <v>186</v>
      </c>
      <c r="H122" s="1" t="s">
        <v>40</v>
      </c>
      <c r="I122">
        <v>3400</v>
      </c>
      <c r="J122" s="2">
        <v>149.5</v>
      </c>
      <c r="K122">
        <v>272001</v>
      </c>
      <c r="L122" s="1" t="s">
        <v>25</v>
      </c>
      <c r="M122" s="2">
        <v>0</v>
      </c>
      <c r="N122" s="2">
        <v>7.07</v>
      </c>
      <c r="O122" s="2">
        <v>149.5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ht="15">
      <c r="A123" s="1" t="s">
        <v>20</v>
      </c>
      <c r="B123" s="1" t="s">
        <v>187</v>
      </c>
      <c r="C123" s="1" t="s">
        <v>22</v>
      </c>
      <c r="D123" s="2">
        <v>46692</v>
      </c>
      <c r="E123" s="2">
        <v>30024.88</v>
      </c>
      <c r="F123" s="3">
        <f t="shared" si="1"/>
        <v>76716.88</v>
      </c>
      <c r="G123" s="1" t="s">
        <v>188</v>
      </c>
      <c r="H123" s="1" t="s">
        <v>40</v>
      </c>
      <c r="I123">
        <v>400</v>
      </c>
      <c r="J123" s="2">
        <v>1061.7</v>
      </c>
      <c r="K123">
        <v>32001</v>
      </c>
      <c r="L123" s="1" t="s">
        <v>25</v>
      </c>
      <c r="M123" s="2">
        <v>0</v>
      </c>
      <c r="N123" s="2">
        <v>7.07</v>
      </c>
      <c r="O123" s="2">
        <v>1061.7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5">
      <c r="A124" s="1" t="s">
        <v>20</v>
      </c>
      <c r="B124" s="1" t="s">
        <v>187</v>
      </c>
      <c r="C124" s="1" t="s">
        <v>26</v>
      </c>
      <c r="D124" s="2">
        <v>46164</v>
      </c>
      <c r="E124" s="2">
        <v>30026.29</v>
      </c>
      <c r="F124" s="3">
        <f t="shared" si="1"/>
        <v>76190.29000000001</v>
      </c>
      <c r="G124" s="1" t="s">
        <v>189</v>
      </c>
      <c r="H124" s="1" t="s">
        <v>40</v>
      </c>
      <c r="I124">
        <v>400</v>
      </c>
      <c r="J124" s="2">
        <v>1061.75</v>
      </c>
      <c r="K124">
        <v>32001</v>
      </c>
      <c r="L124" s="1" t="s">
        <v>25</v>
      </c>
      <c r="M124" s="2">
        <v>0</v>
      </c>
      <c r="N124" s="2">
        <v>7.07</v>
      </c>
      <c r="O124" s="2">
        <v>1080.75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5">
      <c r="A125" s="1" t="s">
        <v>20</v>
      </c>
      <c r="B125" s="1" t="s">
        <v>187</v>
      </c>
      <c r="C125" s="1" t="s">
        <v>28</v>
      </c>
      <c r="D125" s="2">
        <v>46428</v>
      </c>
      <c r="E125" s="2">
        <v>29845.3</v>
      </c>
      <c r="F125" s="3">
        <f t="shared" si="1"/>
        <v>76273.3</v>
      </c>
      <c r="G125" s="1" t="s">
        <v>190</v>
      </c>
      <c r="H125" s="1" t="s">
        <v>40</v>
      </c>
      <c r="I125">
        <v>400</v>
      </c>
      <c r="J125" s="2">
        <v>1055.35</v>
      </c>
      <c r="K125">
        <v>32001</v>
      </c>
      <c r="L125" s="1" t="s">
        <v>25</v>
      </c>
      <c r="M125" s="2">
        <v>0</v>
      </c>
      <c r="N125" s="2">
        <v>7.07</v>
      </c>
      <c r="O125" s="2">
        <v>1075.5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ht="15">
      <c r="A126" s="1" t="s">
        <v>20</v>
      </c>
      <c r="B126" s="1" t="s">
        <v>191</v>
      </c>
      <c r="C126" s="1" t="s">
        <v>22</v>
      </c>
      <c r="D126" s="2">
        <v>47664</v>
      </c>
      <c r="E126" s="2">
        <v>33216.98</v>
      </c>
      <c r="F126" s="3">
        <f t="shared" si="1"/>
        <v>80880.98000000001</v>
      </c>
      <c r="G126" s="1" t="s">
        <v>192</v>
      </c>
      <c r="H126" s="1" t="s">
        <v>40</v>
      </c>
      <c r="I126">
        <v>600</v>
      </c>
      <c r="J126" s="2">
        <v>783.05</v>
      </c>
      <c r="K126">
        <v>48001</v>
      </c>
      <c r="L126" s="1" t="s">
        <v>25</v>
      </c>
      <c r="M126" s="2">
        <v>0</v>
      </c>
      <c r="N126" s="2">
        <v>7.07</v>
      </c>
      <c r="O126" s="2">
        <v>783.05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5">
      <c r="A127" s="1" t="s">
        <v>20</v>
      </c>
      <c r="B127" s="1" t="s">
        <v>191</v>
      </c>
      <c r="C127" s="1" t="s">
        <v>26</v>
      </c>
      <c r="D127" s="2">
        <v>47124</v>
      </c>
      <c r="E127" s="2">
        <v>31233.85</v>
      </c>
      <c r="F127" s="3">
        <f t="shared" si="1"/>
        <v>78357.85</v>
      </c>
      <c r="G127" s="1" t="s">
        <v>193</v>
      </c>
      <c r="H127" s="1" t="s">
        <v>40</v>
      </c>
      <c r="I127">
        <v>600</v>
      </c>
      <c r="J127" s="2">
        <v>736.3</v>
      </c>
      <c r="K127">
        <v>48001</v>
      </c>
      <c r="L127" s="1" t="s">
        <v>25</v>
      </c>
      <c r="M127" s="2">
        <v>0</v>
      </c>
      <c r="N127" s="2">
        <v>7.07</v>
      </c>
      <c r="O127" s="2">
        <v>739.65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5">
      <c r="A128" s="1" t="s">
        <v>20</v>
      </c>
      <c r="B128" s="1" t="s">
        <v>191</v>
      </c>
      <c r="C128" s="1" t="s">
        <v>28</v>
      </c>
      <c r="D128" s="2">
        <v>47394</v>
      </c>
      <c r="E128" s="2">
        <v>31244.45</v>
      </c>
      <c r="F128" s="3">
        <f t="shared" si="1"/>
        <v>78638.45</v>
      </c>
      <c r="G128" s="1" t="s">
        <v>194</v>
      </c>
      <c r="H128" s="1" t="s">
        <v>40</v>
      </c>
      <c r="I128">
        <v>600</v>
      </c>
      <c r="J128" s="2">
        <v>736.55</v>
      </c>
      <c r="K128">
        <v>48001</v>
      </c>
      <c r="L128" s="1" t="s">
        <v>25</v>
      </c>
      <c r="M128" s="2">
        <v>0</v>
      </c>
      <c r="N128" s="2">
        <v>7.07</v>
      </c>
      <c r="O128" s="2">
        <v>742.25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ht="15">
      <c r="A129" s="1" t="s">
        <v>20</v>
      </c>
      <c r="B129" s="1" t="s">
        <v>195</v>
      </c>
      <c r="C129" s="1" t="s">
        <v>22</v>
      </c>
      <c r="D129" s="2">
        <v>40359</v>
      </c>
      <c r="E129" s="2">
        <v>26272.65</v>
      </c>
      <c r="F129" s="3">
        <f t="shared" si="1"/>
        <v>66631.65</v>
      </c>
      <c r="G129" s="1" t="s">
        <v>196</v>
      </c>
      <c r="H129" s="1" t="s">
        <v>40</v>
      </c>
      <c r="I129">
        <v>550</v>
      </c>
      <c r="J129" s="2">
        <v>675.65</v>
      </c>
      <c r="K129">
        <v>55001</v>
      </c>
      <c r="L129" s="1" t="s">
        <v>25</v>
      </c>
      <c r="M129" s="2">
        <v>0</v>
      </c>
      <c r="N129" s="2">
        <v>7.07</v>
      </c>
      <c r="O129" s="2">
        <v>675.65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5">
      <c r="A130" s="1" t="s">
        <v>20</v>
      </c>
      <c r="B130" s="1" t="s">
        <v>195</v>
      </c>
      <c r="C130" s="1" t="s">
        <v>26</v>
      </c>
      <c r="D130" s="2">
        <v>39903</v>
      </c>
      <c r="E130" s="2">
        <v>26091.83</v>
      </c>
      <c r="F130" s="3">
        <f t="shared" si="1"/>
        <v>65994.83</v>
      </c>
      <c r="G130" s="1" t="s">
        <v>197</v>
      </c>
      <c r="H130" s="1" t="s">
        <v>40</v>
      </c>
      <c r="I130">
        <v>550</v>
      </c>
      <c r="J130" s="2">
        <v>671</v>
      </c>
      <c r="K130">
        <v>55001</v>
      </c>
      <c r="L130" s="1" t="s">
        <v>25</v>
      </c>
      <c r="M130" s="2">
        <v>0</v>
      </c>
      <c r="N130" s="2">
        <v>7.07</v>
      </c>
      <c r="O130" s="2">
        <v>683.25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ht="15">
      <c r="A131" s="1" t="s">
        <v>20</v>
      </c>
      <c r="B131" s="1" t="s">
        <v>195</v>
      </c>
      <c r="C131" s="1" t="s">
        <v>28</v>
      </c>
      <c r="D131" s="2">
        <v>40128</v>
      </c>
      <c r="E131" s="2">
        <v>26247.38</v>
      </c>
      <c r="F131" s="3">
        <f aca="true" t="shared" si="2" ref="F131:F194">E131+D131</f>
        <v>66375.38</v>
      </c>
      <c r="G131" s="1" t="s">
        <v>198</v>
      </c>
      <c r="H131" s="1" t="s">
        <v>40</v>
      </c>
      <c r="I131">
        <v>550</v>
      </c>
      <c r="J131" s="2">
        <v>675</v>
      </c>
      <c r="K131">
        <v>55001</v>
      </c>
      <c r="L131" s="1" t="s">
        <v>25</v>
      </c>
      <c r="M131" s="2">
        <v>0</v>
      </c>
      <c r="N131" s="2">
        <v>7.07</v>
      </c>
      <c r="O131" s="2">
        <v>681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ht="15">
      <c r="A132" s="1" t="s">
        <v>20</v>
      </c>
      <c r="B132" s="1" t="s">
        <v>199</v>
      </c>
      <c r="C132" s="1" t="s">
        <v>22</v>
      </c>
      <c r="D132" s="2">
        <v>185040</v>
      </c>
      <c r="E132" s="2">
        <v>24306.66</v>
      </c>
      <c r="F132" s="3">
        <f t="shared" si="2"/>
        <v>209346.66</v>
      </c>
      <c r="G132" s="1" t="s">
        <v>200</v>
      </c>
      <c r="H132" s="1" t="s">
        <v>40</v>
      </c>
      <c r="I132">
        <v>12000</v>
      </c>
      <c r="J132" s="2">
        <v>28.65</v>
      </c>
      <c r="K132">
        <v>840001</v>
      </c>
      <c r="L132" s="1" t="s">
        <v>25</v>
      </c>
      <c r="M132" s="2">
        <v>0</v>
      </c>
      <c r="N132" s="2">
        <v>7.07</v>
      </c>
      <c r="O132" s="2">
        <v>28.65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  <row r="133" spans="1:21" ht="15">
      <c r="A133" s="1" t="s">
        <v>20</v>
      </c>
      <c r="B133" s="1" t="s">
        <v>199</v>
      </c>
      <c r="C133" s="1" t="s">
        <v>26</v>
      </c>
      <c r="D133" s="2">
        <v>183000</v>
      </c>
      <c r="E133" s="2">
        <v>23627.94</v>
      </c>
      <c r="F133" s="3">
        <f t="shared" si="2"/>
        <v>206627.94</v>
      </c>
      <c r="G133" s="1" t="s">
        <v>201</v>
      </c>
      <c r="H133" s="1" t="s">
        <v>40</v>
      </c>
      <c r="I133">
        <v>12000</v>
      </c>
      <c r="J133" s="2">
        <v>27.85</v>
      </c>
      <c r="K133">
        <v>840001</v>
      </c>
      <c r="L133" s="1" t="s">
        <v>25</v>
      </c>
      <c r="M133" s="2">
        <v>0</v>
      </c>
      <c r="N133" s="2">
        <v>7.07</v>
      </c>
      <c r="O133" s="2">
        <v>28.95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</row>
    <row r="134" spans="1:21" ht="15">
      <c r="A134" s="1" t="s">
        <v>20</v>
      </c>
      <c r="B134" s="1" t="s">
        <v>199</v>
      </c>
      <c r="C134" s="1" t="s">
        <v>28</v>
      </c>
      <c r="D134" s="2">
        <v>184080</v>
      </c>
      <c r="E134" s="2">
        <v>24349.08</v>
      </c>
      <c r="F134" s="3">
        <f t="shared" si="2"/>
        <v>208429.08000000002</v>
      </c>
      <c r="G134" s="1" t="s">
        <v>202</v>
      </c>
      <c r="H134" s="1" t="s">
        <v>40</v>
      </c>
      <c r="I134">
        <v>12000</v>
      </c>
      <c r="J134" s="2">
        <v>28.7</v>
      </c>
      <c r="K134">
        <v>840001</v>
      </c>
      <c r="L134" s="1" t="s">
        <v>25</v>
      </c>
      <c r="M134" s="2">
        <v>0</v>
      </c>
      <c r="N134" s="2">
        <v>7.07</v>
      </c>
      <c r="O134" s="2">
        <v>28.7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</row>
    <row r="135" spans="1:21" ht="15">
      <c r="A135" s="1" t="s">
        <v>20</v>
      </c>
      <c r="B135" s="1" t="s">
        <v>203</v>
      </c>
      <c r="C135" s="1" t="s">
        <v>22</v>
      </c>
      <c r="D135" s="2">
        <v>42318</v>
      </c>
      <c r="E135" s="2">
        <v>33323.03</v>
      </c>
      <c r="F135" s="3">
        <f t="shared" si="2"/>
        <v>75641.03</v>
      </c>
      <c r="G135" s="1" t="s">
        <v>204</v>
      </c>
      <c r="H135" s="1" t="s">
        <v>40</v>
      </c>
      <c r="I135">
        <v>1800</v>
      </c>
      <c r="J135" s="2">
        <v>261.85</v>
      </c>
      <c r="K135">
        <v>108001</v>
      </c>
      <c r="L135" s="1" t="s">
        <v>25</v>
      </c>
      <c r="M135" s="2">
        <v>0</v>
      </c>
      <c r="N135" s="2">
        <v>7.07</v>
      </c>
      <c r="O135" s="2">
        <v>246.45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</row>
    <row r="136" spans="1:21" ht="15">
      <c r="A136" s="1" t="s">
        <v>20</v>
      </c>
      <c r="B136" s="1" t="s">
        <v>203</v>
      </c>
      <c r="C136" s="1" t="s">
        <v>26</v>
      </c>
      <c r="D136" s="2">
        <v>41832</v>
      </c>
      <c r="E136" s="2">
        <v>27367.26</v>
      </c>
      <c r="F136" s="3">
        <f t="shared" si="2"/>
        <v>69199.26</v>
      </c>
      <c r="G136" s="1" t="s">
        <v>205</v>
      </c>
      <c r="H136" s="1" t="s">
        <v>40</v>
      </c>
      <c r="I136">
        <v>1800</v>
      </c>
      <c r="J136" s="2">
        <v>215.05</v>
      </c>
      <c r="K136">
        <v>108001</v>
      </c>
      <c r="L136" s="1" t="s">
        <v>25</v>
      </c>
      <c r="M136" s="2">
        <v>0</v>
      </c>
      <c r="N136" s="2">
        <v>7.07</v>
      </c>
      <c r="O136" s="2">
        <v>213.6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</row>
    <row r="137" spans="1:21" ht="15">
      <c r="A137" s="1" t="s">
        <v>20</v>
      </c>
      <c r="B137" s="1" t="s">
        <v>203</v>
      </c>
      <c r="C137" s="1" t="s">
        <v>28</v>
      </c>
      <c r="D137" s="2">
        <v>42084</v>
      </c>
      <c r="E137" s="2">
        <v>27405.44</v>
      </c>
      <c r="F137" s="3">
        <f t="shared" si="2"/>
        <v>69489.44</v>
      </c>
      <c r="G137" s="1" t="s">
        <v>206</v>
      </c>
      <c r="H137" s="1" t="s">
        <v>40</v>
      </c>
      <c r="I137">
        <v>1800</v>
      </c>
      <c r="J137" s="2">
        <v>215.35</v>
      </c>
      <c r="K137">
        <v>108001</v>
      </c>
      <c r="L137" s="1" t="s">
        <v>25</v>
      </c>
      <c r="M137" s="2">
        <v>0</v>
      </c>
      <c r="N137" s="2">
        <v>7.07</v>
      </c>
      <c r="O137" s="2">
        <v>215.35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</row>
    <row r="138" spans="1:21" ht="15">
      <c r="A138" s="1" t="s">
        <v>20</v>
      </c>
      <c r="B138" s="1" t="s">
        <v>207</v>
      </c>
      <c r="C138" s="1" t="s">
        <v>22</v>
      </c>
      <c r="D138" s="2">
        <v>64725</v>
      </c>
      <c r="E138" s="2">
        <v>42761.13</v>
      </c>
      <c r="F138" s="3">
        <f t="shared" si="2"/>
        <v>107486.13</v>
      </c>
      <c r="G138" s="1" t="s">
        <v>208</v>
      </c>
      <c r="H138" s="1" t="s">
        <v>40</v>
      </c>
      <c r="I138">
        <v>500</v>
      </c>
      <c r="J138" s="2">
        <v>1209.65</v>
      </c>
      <c r="K138">
        <v>35001</v>
      </c>
      <c r="L138" s="1" t="s">
        <v>25</v>
      </c>
      <c r="M138" s="2">
        <v>0</v>
      </c>
      <c r="N138" s="2">
        <v>7.07</v>
      </c>
      <c r="O138" s="2">
        <v>1209.65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</row>
    <row r="139" spans="1:21" ht="15">
      <c r="A139" s="1" t="s">
        <v>20</v>
      </c>
      <c r="B139" s="1" t="s">
        <v>207</v>
      </c>
      <c r="C139" s="1" t="s">
        <v>26</v>
      </c>
      <c r="D139" s="2">
        <v>63990</v>
      </c>
      <c r="E139" s="2">
        <v>42508.38</v>
      </c>
      <c r="F139" s="3">
        <f t="shared" si="2"/>
        <v>106498.38</v>
      </c>
      <c r="G139" s="1" t="s">
        <v>209</v>
      </c>
      <c r="H139" s="1" t="s">
        <v>40</v>
      </c>
      <c r="I139">
        <v>500</v>
      </c>
      <c r="J139" s="2">
        <v>1202.5</v>
      </c>
      <c r="K139">
        <v>35001</v>
      </c>
      <c r="L139" s="1" t="s">
        <v>25</v>
      </c>
      <c r="M139" s="2">
        <v>0</v>
      </c>
      <c r="N139" s="2">
        <v>7.07</v>
      </c>
      <c r="O139" s="2">
        <v>1204.45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</row>
    <row r="140" spans="1:21" ht="15">
      <c r="A140" s="1" t="s">
        <v>20</v>
      </c>
      <c r="B140" s="1" t="s">
        <v>207</v>
      </c>
      <c r="C140" s="1" t="s">
        <v>28</v>
      </c>
      <c r="D140" s="2">
        <v>64355</v>
      </c>
      <c r="E140" s="2">
        <v>42575.54</v>
      </c>
      <c r="F140" s="3">
        <f t="shared" si="2"/>
        <v>106930.54000000001</v>
      </c>
      <c r="G140" s="1" t="s">
        <v>210</v>
      </c>
      <c r="H140" s="1" t="s">
        <v>40</v>
      </c>
      <c r="I140">
        <v>500</v>
      </c>
      <c r="J140" s="2">
        <v>1204.4</v>
      </c>
      <c r="K140">
        <v>35001</v>
      </c>
      <c r="L140" s="1" t="s">
        <v>25</v>
      </c>
      <c r="M140" s="2">
        <v>0</v>
      </c>
      <c r="N140" s="2">
        <v>7.07</v>
      </c>
      <c r="O140" s="2">
        <v>1204.4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</row>
    <row r="141" spans="1:21" ht="15">
      <c r="A141" s="1" t="s">
        <v>20</v>
      </c>
      <c r="B141" s="1" t="s">
        <v>211</v>
      </c>
      <c r="C141" s="1" t="s">
        <v>22</v>
      </c>
      <c r="D141" s="2">
        <v>58610</v>
      </c>
      <c r="E141" s="2">
        <v>38740.07</v>
      </c>
      <c r="F141" s="3">
        <f t="shared" si="2"/>
        <v>97350.07</v>
      </c>
      <c r="G141" s="1" t="s">
        <v>212</v>
      </c>
      <c r="H141" s="1" t="s">
        <v>40</v>
      </c>
      <c r="I141">
        <v>1000</v>
      </c>
      <c r="J141" s="2">
        <v>547.95</v>
      </c>
      <c r="K141">
        <v>70001</v>
      </c>
      <c r="L141" s="1" t="s">
        <v>25</v>
      </c>
      <c r="M141" s="2">
        <v>0</v>
      </c>
      <c r="N141" s="2">
        <v>7.07</v>
      </c>
      <c r="O141" s="2">
        <v>547.95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</row>
    <row r="142" spans="1:21" ht="15">
      <c r="A142" s="1" t="s">
        <v>20</v>
      </c>
      <c r="B142" s="1" t="s">
        <v>211</v>
      </c>
      <c r="C142" s="1" t="s">
        <v>26</v>
      </c>
      <c r="D142" s="2">
        <v>57940</v>
      </c>
      <c r="E142" s="2">
        <v>37718.45</v>
      </c>
      <c r="F142" s="3">
        <f t="shared" si="2"/>
        <v>95658.45</v>
      </c>
      <c r="G142" s="1" t="s">
        <v>213</v>
      </c>
      <c r="H142" s="1" t="s">
        <v>40</v>
      </c>
      <c r="I142">
        <v>1000</v>
      </c>
      <c r="J142" s="2">
        <v>533.5</v>
      </c>
      <c r="K142">
        <v>70001</v>
      </c>
      <c r="L142" s="1" t="s">
        <v>25</v>
      </c>
      <c r="M142" s="2">
        <v>0</v>
      </c>
      <c r="N142" s="2">
        <v>7.07</v>
      </c>
      <c r="O142" s="2">
        <v>543.5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</row>
    <row r="143" spans="1:21" ht="15">
      <c r="A143" s="1" t="s">
        <v>20</v>
      </c>
      <c r="B143" s="1" t="s">
        <v>211</v>
      </c>
      <c r="C143" s="1" t="s">
        <v>28</v>
      </c>
      <c r="D143" s="2">
        <v>58270</v>
      </c>
      <c r="E143" s="2">
        <v>38036.6</v>
      </c>
      <c r="F143" s="3">
        <f t="shared" si="2"/>
        <v>96306.6</v>
      </c>
      <c r="G143" s="1" t="s">
        <v>214</v>
      </c>
      <c r="H143" s="1" t="s">
        <v>40</v>
      </c>
      <c r="I143">
        <v>1000</v>
      </c>
      <c r="J143" s="2">
        <v>538</v>
      </c>
      <c r="K143">
        <v>70001</v>
      </c>
      <c r="L143" s="1" t="s">
        <v>25</v>
      </c>
      <c r="M143" s="2">
        <v>0</v>
      </c>
      <c r="N143" s="2">
        <v>7.07</v>
      </c>
      <c r="O143" s="2">
        <v>546.1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</row>
    <row r="144" spans="1:21" ht="15">
      <c r="A144" s="1" t="s">
        <v>20</v>
      </c>
      <c r="B144" s="1" t="s">
        <v>215</v>
      </c>
      <c r="C144" s="1" t="s">
        <v>22</v>
      </c>
      <c r="D144" s="2">
        <v>51590</v>
      </c>
      <c r="E144" s="2">
        <v>33371.11</v>
      </c>
      <c r="F144" s="3">
        <f t="shared" si="2"/>
        <v>84961.11</v>
      </c>
      <c r="G144" s="1" t="s">
        <v>216</v>
      </c>
      <c r="H144" s="1" t="s">
        <v>40</v>
      </c>
      <c r="I144">
        <v>2200</v>
      </c>
      <c r="J144" s="2">
        <v>214.55</v>
      </c>
      <c r="K144">
        <v>154001</v>
      </c>
      <c r="L144" s="1" t="s">
        <v>25</v>
      </c>
      <c r="M144" s="2">
        <v>0</v>
      </c>
      <c r="N144" s="2">
        <v>7.07</v>
      </c>
      <c r="O144" s="2">
        <v>212.8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</row>
    <row r="145" spans="1:21" ht="15">
      <c r="A145" s="1" t="s">
        <v>20</v>
      </c>
      <c r="B145" s="1" t="s">
        <v>215</v>
      </c>
      <c r="C145" s="1" t="s">
        <v>26</v>
      </c>
      <c r="D145" s="2">
        <v>50996</v>
      </c>
      <c r="E145" s="2">
        <v>33876.61</v>
      </c>
      <c r="F145" s="3">
        <f t="shared" si="2"/>
        <v>84872.61</v>
      </c>
      <c r="G145" s="1" t="s">
        <v>217</v>
      </c>
      <c r="H145" s="1" t="s">
        <v>40</v>
      </c>
      <c r="I145">
        <v>2200</v>
      </c>
      <c r="J145" s="2">
        <v>217.8</v>
      </c>
      <c r="K145">
        <v>154001</v>
      </c>
      <c r="L145" s="1" t="s">
        <v>25</v>
      </c>
      <c r="M145" s="2">
        <v>0</v>
      </c>
      <c r="N145" s="2">
        <v>7.07</v>
      </c>
      <c r="O145" s="2">
        <v>215.35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</row>
    <row r="146" spans="1:21" ht="15">
      <c r="A146" s="1" t="s">
        <v>20</v>
      </c>
      <c r="B146" s="1" t="s">
        <v>215</v>
      </c>
      <c r="C146" s="1" t="s">
        <v>28</v>
      </c>
      <c r="D146" s="2">
        <v>51282</v>
      </c>
      <c r="E146" s="2">
        <v>33479.99</v>
      </c>
      <c r="F146" s="3">
        <f t="shared" si="2"/>
        <v>84761.98999999999</v>
      </c>
      <c r="G146" s="1" t="s">
        <v>218</v>
      </c>
      <c r="H146" s="1" t="s">
        <v>40</v>
      </c>
      <c r="I146">
        <v>2200</v>
      </c>
      <c r="J146" s="2">
        <v>215.25</v>
      </c>
      <c r="K146">
        <v>154001</v>
      </c>
      <c r="L146" s="1" t="s">
        <v>25</v>
      </c>
      <c r="M146" s="2">
        <v>0</v>
      </c>
      <c r="N146" s="2">
        <v>7.07</v>
      </c>
      <c r="O146" s="2">
        <v>212.8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</row>
    <row r="147" spans="1:21" ht="15">
      <c r="A147" s="1" t="s">
        <v>20</v>
      </c>
      <c r="B147" s="1" t="s">
        <v>219</v>
      </c>
      <c r="C147" s="1" t="s">
        <v>22</v>
      </c>
      <c r="D147" s="2">
        <v>94311</v>
      </c>
      <c r="E147" s="2">
        <v>64470.62</v>
      </c>
      <c r="F147" s="3">
        <f t="shared" si="2"/>
        <v>158781.62</v>
      </c>
      <c r="G147" s="1" t="s">
        <v>220</v>
      </c>
      <c r="H147" s="1" t="s">
        <v>40</v>
      </c>
      <c r="I147">
        <v>700</v>
      </c>
      <c r="J147" s="2">
        <v>0</v>
      </c>
      <c r="K147">
        <v>35001</v>
      </c>
      <c r="L147" s="1" t="s">
        <v>25</v>
      </c>
      <c r="M147" s="2">
        <v>0</v>
      </c>
      <c r="N147" s="2">
        <v>7.07</v>
      </c>
      <c r="O147" s="2">
        <v>1302.7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</row>
    <row r="148" spans="1:21" ht="15">
      <c r="A148" s="1" t="s">
        <v>20</v>
      </c>
      <c r="B148" s="1" t="s">
        <v>219</v>
      </c>
      <c r="C148" s="1" t="s">
        <v>26</v>
      </c>
      <c r="D148" s="2">
        <v>93247</v>
      </c>
      <c r="E148" s="2">
        <v>61498.75</v>
      </c>
      <c r="F148" s="3">
        <f t="shared" si="2"/>
        <v>154745.75</v>
      </c>
      <c r="G148" s="1" t="s">
        <v>221</v>
      </c>
      <c r="H148" s="1" t="s">
        <v>40</v>
      </c>
      <c r="I148">
        <v>700</v>
      </c>
      <c r="J148" s="2">
        <v>1242.65</v>
      </c>
      <c r="K148">
        <v>35001</v>
      </c>
      <c r="L148" s="1" t="s">
        <v>25</v>
      </c>
      <c r="M148" s="2">
        <v>0</v>
      </c>
      <c r="N148" s="2">
        <v>7.07</v>
      </c>
      <c r="O148" s="2">
        <v>1255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</row>
    <row r="149" spans="1:21" ht="15">
      <c r="A149" s="1" t="s">
        <v>20</v>
      </c>
      <c r="B149" s="1" t="s">
        <v>219</v>
      </c>
      <c r="C149" s="1" t="s">
        <v>28</v>
      </c>
      <c r="D149" s="2">
        <v>93779</v>
      </c>
      <c r="E149" s="2">
        <v>61632.37</v>
      </c>
      <c r="F149" s="3">
        <f t="shared" si="2"/>
        <v>155411.37</v>
      </c>
      <c r="G149" s="1" t="s">
        <v>222</v>
      </c>
      <c r="H149" s="1" t="s">
        <v>40</v>
      </c>
      <c r="I149">
        <v>700</v>
      </c>
      <c r="J149" s="2">
        <v>1245.35</v>
      </c>
      <c r="K149">
        <v>35001</v>
      </c>
      <c r="L149" s="1" t="s">
        <v>25</v>
      </c>
      <c r="M149" s="2">
        <v>0</v>
      </c>
      <c r="N149" s="2">
        <v>7.07</v>
      </c>
      <c r="O149" s="2">
        <v>1258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</row>
    <row r="150" spans="1:21" ht="15">
      <c r="A150" s="1" t="s">
        <v>20</v>
      </c>
      <c r="B150" s="1" t="s">
        <v>223</v>
      </c>
      <c r="C150" s="1" t="s">
        <v>22</v>
      </c>
      <c r="D150" s="2">
        <v>84027</v>
      </c>
      <c r="E150" s="2">
        <v>73717.29</v>
      </c>
      <c r="F150" s="3">
        <f t="shared" si="2"/>
        <v>157744.28999999998</v>
      </c>
      <c r="G150" s="1" t="s">
        <v>224</v>
      </c>
      <c r="H150" s="1" t="s">
        <v>40</v>
      </c>
      <c r="I150">
        <v>1563</v>
      </c>
      <c r="J150" s="2">
        <v>0</v>
      </c>
      <c r="K150">
        <v>78126</v>
      </c>
      <c r="L150" s="1" t="s">
        <v>25</v>
      </c>
      <c r="M150" s="2">
        <v>0</v>
      </c>
      <c r="N150" s="2">
        <v>7.07</v>
      </c>
      <c r="O150" s="2">
        <v>667.1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</row>
    <row r="151" spans="1:21" ht="15">
      <c r="A151" s="1" t="s">
        <v>20</v>
      </c>
      <c r="B151" s="1" t="s">
        <v>223</v>
      </c>
      <c r="C151" s="1" t="s">
        <v>26</v>
      </c>
      <c r="D151" s="2">
        <v>83073</v>
      </c>
      <c r="E151" s="2">
        <v>53981.25</v>
      </c>
      <c r="F151" s="3">
        <f t="shared" si="2"/>
        <v>137054.25</v>
      </c>
      <c r="G151" s="1" t="s">
        <v>225</v>
      </c>
      <c r="H151" s="1" t="s">
        <v>40</v>
      </c>
      <c r="I151">
        <v>1563</v>
      </c>
      <c r="J151" s="2">
        <v>488.5</v>
      </c>
      <c r="K151">
        <v>78126</v>
      </c>
      <c r="L151" s="1" t="s">
        <v>25</v>
      </c>
      <c r="M151" s="2">
        <v>0</v>
      </c>
      <c r="N151" s="2">
        <v>7.07</v>
      </c>
      <c r="O151" s="2">
        <v>495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</row>
    <row r="152" spans="1:21" ht="15">
      <c r="A152" s="1" t="s">
        <v>20</v>
      </c>
      <c r="B152" s="1" t="s">
        <v>223</v>
      </c>
      <c r="C152" s="1" t="s">
        <v>28</v>
      </c>
      <c r="D152" s="2">
        <v>83558</v>
      </c>
      <c r="E152" s="2">
        <v>54229.89</v>
      </c>
      <c r="F152" s="3">
        <f t="shared" si="2"/>
        <v>137787.89</v>
      </c>
      <c r="G152" s="1" t="s">
        <v>226</v>
      </c>
      <c r="H152" s="1" t="s">
        <v>40</v>
      </c>
      <c r="I152">
        <v>1563</v>
      </c>
      <c r="J152" s="2">
        <v>490.75</v>
      </c>
      <c r="K152">
        <v>78126</v>
      </c>
      <c r="L152" s="1" t="s">
        <v>25</v>
      </c>
      <c r="M152" s="2">
        <v>0</v>
      </c>
      <c r="N152" s="2">
        <v>7.07</v>
      </c>
      <c r="O152" s="2">
        <v>492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</row>
    <row r="153" spans="1:21" ht="15">
      <c r="A153" s="1" t="s">
        <v>20</v>
      </c>
      <c r="B153" s="1" t="s">
        <v>227</v>
      </c>
      <c r="C153" s="1" t="s">
        <v>22</v>
      </c>
      <c r="D153" s="2">
        <v>53011</v>
      </c>
      <c r="E153" s="2">
        <v>34944.89</v>
      </c>
      <c r="F153" s="3">
        <f t="shared" si="2"/>
        <v>87955.89</v>
      </c>
      <c r="G153" s="1" t="s">
        <v>228</v>
      </c>
      <c r="H153" s="1" t="s">
        <v>40</v>
      </c>
      <c r="I153">
        <v>700</v>
      </c>
      <c r="J153" s="2">
        <v>706.1</v>
      </c>
      <c r="K153">
        <v>49001</v>
      </c>
      <c r="L153" s="1" t="s">
        <v>25</v>
      </c>
      <c r="M153" s="2">
        <v>0</v>
      </c>
      <c r="N153" s="2">
        <v>7.07</v>
      </c>
      <c r="O153" s="2">
        <v>706.1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</row>
    <row r="154" spans="1:21" ht="15">
      <c r="A154" s="1" t="s">
        <v>20</v>
      </c>
      <c r="B154" s="1" t="s">
        <v>227</v>
      </c>
      <c r="C154" s="1" t="s">
        <v>26</v>
      </c>
      <c r="D154" s="2">
        <v>52409</v>
      </c>
      <c r="E154" s="2">
        <v>34643</v>
      </c>
      <c r="F154" s="3">
        <f t="shared" si="2"/>
        <v>87052</v>
      </c>
      <c r="G154" s="1" t="s">
        <v>229</v>
      </c>
      <c r="H154" s="1" t="s">
        <v>40</v>
      </c>
      <c r="I154">
        <v>700</v>
      </c>
      <c r="J154" s="2">
        <v>700</v>
      </c>
      <c r="K154">
        <v>49001</v>
      </c>
      <c r="L154" s="1" t="s">
        <v>25</v>
      </c>
      <c r="M154" s="2">
        <v>0</v>
      </c>
      <c r="N154" s="2">
        <v>7.07</v>
      </c>
      <c r="O154" s="2">
        <v>698.3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</row>
    <row r="155" spans="1:21" ht="15">
      <c r="A155" s="1" t="s">
        <v>20</v>
      </c>
      <c r="B155" s="1" t="s">
        <v>227</v>
      </c>
      <c r="C155" s="1" t="s">
        <v>28</v>
      </c>
      <c r="D155" s="2">
        <v>52710</v>
      </c>
      <c r="E155" s="2">
        <v>34643</v>
      </c>
      <c r="F155" s="3">
        <f t="shared" si="2"/>
        <v>87353</v>
      </c>
      <c r="G155" s="1" t="s">
        <v>230</v>
      </c>
      <c r="H155" s="1" t="s">
        <v>40</v>
      </c>
      <c r="I155">
        <v>700</v>
      </c>
      <c r="J155" s="2">
        <v>700</v>
      </c>
      <c r="K155">
        <v>49001</v>
      </c>
      <c r="L155" s="1" t="s">
        <v>25</v>
      </c>
      <c r="M155" s="2">
        <v>0</v>
      </c>
      <c r="N155" s="2">
        <v>7.07</v>
      </c>
      <c r="O155" s="2">
        <v>700.45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</row>
    <row r="156" spans="1:21" ht="15">
      <c r="A156" s="1" t="s">
        <v>20</v>
      </c>
      <c r="B156" s="1" t="s">
        <v>231</v>
      </c>
      <c r="C156" s="1" t="s">
        <v>22</v>
      </c>
      <c r="D156" s="2">
        <v>59400</v>
      </c>
      <c r="E156" s="2">
        <v>39384.32</v>
      </c>
      <c r="F156" s="3">
        <f t="shared" si="2"/>
        <v>98784.32</v>
      </c>
      <c r="G156" s="1" t="s">
        <v>232</v>
      </c>
      <c r="H156" s="1" t="s">
        <v>40</v>
      </c>
      <c r="I156">
        <v>1250</v>
      </c>
      <c r="J156" s="2">
        <v>445.65</v>
      </c>
      <c r="K156">
        <v>100001</v>
      </c>
      <c r="L156" s="1" t="s">
        <v>25</v>
      </c>
      <c r="M156" s="2">
        <v>0</v>
      </c>
      <c r="N156" s="2">
        <v>7.07</v>
      </c>
      <c r="O156" s="2">
        <v>445.65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</row>
    <row r="157" spans="1:21" ht="15">
      <c r="A157" s="1" t="s">
        <v>20</v>
      </c>
      <c r="B157" s="1" t="s">
        <v>231</v>
      </c>
      <c r="C157" s="1" t="s">
        <v>26</v>
      </c>
      <c r="D157" s="2">
        <v>58725</v>
      </c>
      <c r="E157" s="2">
        <v>38964.54</v>
      </c>
      <c r="F157" s="3">
        <f t="shared" si="2"/>
        <v>97689.54000000001</v>
      </c>
      <c r="G157" s="1" t="s">
        <v>233</v>
      </c>
      <c r="H157" s="1" t="s">
        <v>40</v>
      </c>
      <c r="I157">
        <v>1250</v>
      </c>
      <c r="J157" s="2">
        <v>440.9</v>
      </c>
      <c r="K157">
        <v>100001</v>
      </c>
      <c r="L157" s="1" t="s">
        <v>25</v>
      </c>
      <c r="M157" s="2">
        <v>0</v>
      </c>
      <c r="N157" s="2">
        <v>7.07</v>
      </c>
      <c r="O157" s="2">
        <v>442.5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</row>
    <row r="158" spans="1:21" ht="15">
      <c r="A158" s="1" t="s">
        <v>20</v>
      </c>
      <c r="B158" s="1" t="s">
        <v>231</v>
      </c>
      <c r="C158" s="1" t="s">
        <v>28</v>
      </c>
      <c r="D158" s="2">
        <v>59063</v>
      </c>
      <c r="E158" s="2">
        <v>39105.94</v>
      </c>
      <c r="F158" s="3">
        <f t="shared" si="2"/>
        <v>98168.94</v>
      </c>
      <c r="G158" s="1" t="s">
        <v>234</v>
      </c>
      <c r="H158" s="1" t="s">
        <v>40</v>
      </c>
      <c r="I158">
        <v>1250</v>
      </c>
      <c r="J158" s="2">
        <v>442.5</v>
      </c>
      <c r="K158">
        <v>100001</v>
      </c>
      <c r="L158" s="1" t="s">
        <v>25</v>
      </c>
      <c r="M158" s="2">
        <v>0</v>
      </c>
      <c r="N158" s="2">
        <v>7.07</v>
      </c>
      <c r="O158" s="2">
        <v>444.65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</row>
    <row r="159" spans="1:21" ht="15">
      <c r="A159" s="1" t="s">
        <v>20</v>
      </c>
      <c r="B159" s="1" t="s">
        <v>235</v>
      </c>
      <c r="C159" s="1" t="s">
        <v>22</v>
      </c>
      <c r="D159" s="2">
        <v>86085</v>
      </c>
      <c r="E159" s="2">
        <v>95.44</v>
      </c>
      <c r="F159" s="3">
        <f t="shared" si="2"/>
        <v>86180.44</v>
      </c>
      <c r="G159" s="1" t="s">
        <v>236</v>
      </c>
      <c r="H159" s="1" t="s">
        <v>40</v>
      </c>
      <c r="I159">
        <v>4500</v>
      </c>
      <c r="J159" s="2">
        <v>0.3</v>
      </c>
      <c r="K159">
        <v>270001</v>
      </c>
      <c r="L159" s="1" t="s">
        <v>25</v>
      </c>
      <c r="M159" s="2">
        <v>0</v>
      </c>
      <c r="N159" s="2">
        <v>7.07</v>
      </c>
      <c r="O159" s="2">
        <v>181.3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</row>
    <row r="160" spans="1:21" ht="15">
      <c r="A160" s="1" t="s">
        <v>20</v>
      </c>
      <c r="B160" s="1" t="s">
        <v>235</v>
      </c>
      <c r="C160" s="1" t="s">
        <v>26</v>
      </c>
      <c r="D160" s="2">
        <v>85140</v>
      </c>
      <c r="E160" s="2">
        <v>55994.4</v>
      </c>
      <c r="F160" s="3">
        <f t="shared" si="2"/>
        <v>141134.4</v>
      </c>
      <c r="G160" s="1" t="s">
        <v>237</v>
      </c>
      <c r="H160" s="1" t="s">
        <v>40</v>
      </c>
      <c r="I160">
        <v>4500</v>
      </c>
      <c r="J160" s="2">
        <v>176</v>
      </c>
      <c r="K160">
        <v>270001</v>
      </c>
      <c r="L160" s="1" t="s">
        <v>25</v>
      </c>
      <c r="M160" s="2">
        <v>0</v>
      </c>
      <c r="N160" s="2">
        <v>7.07</v>
      </c>
      <c r="O160" s="2">
        <v>177.9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</row>
    <row r="161" spans="1:21" ht="15">
      <c r="A161" s="1" t="s">
        <v>20</v>
      </c>
      <c r="B161" s="1" t="s">
        <v>235</v>
      </c>
      <c r="C161" s="1" t="s">
        <v>28</v>
      </c>
      <c r="D161" s="2">
        <v>85635</v>
      </c>
      <c r="E161" s="2">
        <v>56630.7</v>
      </c>
      <c r="F161" s="3">
        <f t="shared" si="2"/>
        <v>142265.7</v>
      </c>
      <c r="G161" s="1" t="s">
        <v>238</v>
      </c>
      <c r="H161" s="1" t="s">
        <v>40</v>
      </c>
      <c r="I161">
        <v>4500</v>
      </c>
      <c r="J161" s="2">
        <v>178</v>
      </c>
      <c r="K161">
        <v>270001</v>
      </c>
      <c r="L161" s="1" t="s">
        <v>25</v>
      </c>
      <c r="M161" s="2">
        <v>0</v>
      </c>
      <c r="N161" s="2">
        <v>7.07</v>
      </c>
      <c r="O161" s="2">
        <v>178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</row>
    <row r="162" spans="1:21" ht="15">
      <c r="A162" s="1" t="s">
        <v>20</v>
      </c>
      <c r="B162" s="1" t="s">
        <v>239</v>
      </c>
      <c r="C162" s="1" t="s">
        <v>22</v>
      </c>
      <c r="D162" s="2">
        <v>72780</v>
      </c>
      <c r="E162" s="2">
        <v>34488.87</v>
      </c>
      <c r="F162" s="3">
        <f t="shared" si="2"/>
        <v>107268.87</v>
      </c>
      <c r="G162" s="1" t="s">
        <v>240</v>
      </c>
      <c r="H162" s="1" t="s">
        <v>40</v>
      </c>
      <c r="I162">
        <v>1500</v>
      </c>
      <c r="J162" s="2">
        <v>124.15</v>
      </c>
      <c r="K162">
        <v>180001</v>
      </c>
      <c r="L162" s="1" t="s">
        <v>25</v>
      </c>
      <c r="M162" s="2">
        <v>0</v>
      </c>
      <c r="N162" s="2">
        <v>18.52</v>
      </c>
      <c r="O162" s="2">
        <v>125.2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</row>
    <row r="163" spans="1:21" ht="15">
      <c r="A163" s="1" t="s">
        <v>20</v>
      </c>
      <c r="B163" s="1" t="s">
        <v>239</v>
      </c>
      <c r="C163" s="1" t="s">
        <v>26</v>
      </c>
      <c r="D163" s="2">
        <v>71955</v>
      </c>
      <c r="E163" s="2">
        <v>34322.19</v>
      </c>
      <c r="F163" s="3">
        <f t="shared" si="2"/>
        <v>106277.19</v>
      </c>
      <c r="G163" s="1" t="s">
        <v>241</v>
      </c>
      <c r="H163" s="1" t="s">
        <v>40</v>
      </c>
      <c r="I163">
        <v>1500</v>
      </c>
      <c r="J163" s="2">
        <v>123.55</v>
      </c>
      <c r="K163">
        <v>180001</v>
      </c>
      <c r="L163" s="1" t="s">
        <v>25</v>
      </c>
      <c r="M163" s="2">
        <v>0</v>
      </c>
      <c r="N163" s="2">
        <v>18.52</v>
      </c>
      <c r="O163" s="2">
        <v>128.3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</row>
    <row r="164" spans="1:21" ht="15">
      <c r="A164" s="1" t="s">
        <v>20</v>
      </c>
      <c r="B164" s="1" t="s">
        <v>239</v>
      </c>
      <c r="C164" s="1" t="s">
        <v>28</v>
      </c>
      <c r="D164" s="2">
        <v>72360</v>
      </c>
      <c r="E164" s="2">
        <v>33974.94</v>
      </c>
      <c r="F164" s="3">
        <f t="shared" si="2"/>
        <v>106334.94</v>
      </c>
      <c r="G164" s="1" t="s">
        <v>242</v>
      </c>
      <c r="H164" s="1" t="s">
        <v>40</v>
      </c>
      <c r="I164">
        <v>1500</v>
      </c>
      <c r="J164" s="2">
        <v>122.3</v>
      </c>
      <c r="K164">
        <v>180001</v>
      </c>
      <c r="L164" s="1" t="s">
        <v>25</v>
      </c>
      <c r="M164" s="2">
        <v>0</v>
      </c>
      <c r="N164" s="2">
        <v>18.52</v>
      </c>
      <c r="O164" s="2">
        <v>126.7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</row>
    <row r="165" spans="1:21" ht="15">
      <c r="A165" s="1" t="s">
        <v>20</v>
      </c>
      <c r="B165" s="1" t="s">
        <v>243</v>
      </c>
      <c r="C165" s="1" t="s">
        <v>22</v>
      </c>
      <c r="D165" s="2">
        <v>113680</v>
      </c>
      <c r="E165" s="2">
        <v>26321.88</v>
      </c>
      <c r="F165" s="3">
        <f t="shared" si="2"/>
        <v>140001.88</v>
      </c>
      <c r="G165" s="1" t="s">
        <v>244</v>
      </c>
      <c r="H165" s="1" t="s">
        <v>40</v>
      </c>
      <c r="I165">
        <v>8000</v>
      </c>
      <c r="J165" s="2">
        <v>30.55</v>
      </c>
      <c r="K165">
        <v>880001</v>
      </c>
      <c r="L165" s="1" t="s">
        <v>25</v>
      </c>
      <c r="M165" s="2">
        <v>0</v>
      </c>
      <c r="N165" s="2">
        <v>10.77</v>
      </c>
      <c r="O165" s="2">
        <v>30.55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</row>
    <row r="166" spans="1:21" ht="15">
      <c r="A166" s="1" t="s">
        <v>20</v>
      </c>
      <c r="B166" s="1" t="s">
        <v>243</v>
      </c>
      <c r="C166" s="1" t="s">
        <v>26</v>
      </c>
      <c r="D166" s="2">
        <v>112400</v>
      </c>
      <c r="E166" s="2">
        <v>27571.2</v>
      </c>
      <c r="F166" s="3">
        <f t="shared" si="2"/>
        <v>139971.2</v>
      </c>
      <c r="G166" s="1" t="s">
        <v>245</v>
      </c>
      <c r="H166" s="1" t="s">
        <v>40</v>
      </c>
      <c r="I166">
        <v>8000</v>
      </c>
      <c r="J166" s="2">
        <v>32</v>
      </c>
      <c r="K166">
        <v>880001</v>
      </c>
      <c r="L166" s="1" t="s">
        <v>25</v>
      </c>
      <c r="M166" s="2">
        <v>0</v>
      </c>
      <c r="N166" s="2">
        <v>10.77</v>
      </c>
      <c r="O166" s="2">
        <v>32.25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</row>
    <row r="167" spans="1:21" ht="15">
      <c r="A167" s="1" t="s">
        <v>20</v>
      </c>
      <c r="B167" s="1" t="s">
        <v>243</v>
      </c>
      <c r="C167" s="1" t="s">
        <v>28</v>
      </c>
      <c r="D167" s="2">
        <v>113040</v>
      </c>
      <c r="E167" s="2">
        <v>27355.8</v>
      </c>
      <c r="F167" s="3">
        <f t="shared" si="2"/>
        <v>140395.8</v>
      </c>
      <c r="G167" s="1" t="s">
        <v>246</v>
      </c>
      <c r="H167" s="1" t="s">
        <v>40</v>
      </c>
      <c r="I167">
        <v>8000</v>
      </c>
      <c r="J167" s="2">
        <v>31.75</v>
      </c>
      <c r="K167">
        <v>880001</v>
      </c>
      <c r="L167" s="1" t="s">
        <v>25</v>
      </c>
      <c r="M167" s="2">
        <v>0</v>
      </c>
      <c r="N167" s="2">
        <v>10.77</v>
      </c>
      <c r="O167" s="2">
        <v>31.55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</row>
    <row r="168" spans="1:21" ht="15">
      <c r="A168" s="1" t="s">
        <v>20</v>
      </c>
      <c r="B168" s="1" t="s">
        <v>247</v>
      </c>
      <c r="C168" s="1" t="s">
        <v>22</v>
      </c>
      <c r="D168" s="2">
        <v>70708</v>
      </c>
      <c r="E168" s="2">
        <v>47067.82</v>
      </c>
      <c r="F168" s="3">
        <f t="shared" si="2"/>
        <v>117775.82</v>
      </c>
      <c r="G168" s="1" t="s">
        <v>248</v>
      </c>
      <c r="H168" s="1" t="s">
        <v>40</v>
      </c>
      <c r="I168">
        <v>400</v>
      </c>
      <c r="J168" s="2">
        <v>1664.35</v>
      </c>
      <c r="K168">
        <v>28001</v>
      </c>
      <c r="L168" s="1" t="s">
        <v>25</v>
      </c>
      <c r="M168" s="2">
        <v>0</v>
      </c>
      <c r="N168" s="2">
        <v>7.07</v>
      </c>
      <c r="O168" s="2">
        <v>1664.35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</row>
    <row r="169" spans="1:21" ht="15">
      <c r="A169" s="1" t="s">
        <v>20</v>
      </c>
      <c r="B169" s="1" t="s">
        <v>247</v>
      </c>
      <c r="C169" s="1" t="s">
        <v>26</v>
      </c>
      <c r="D169" s="2">
        <v>69908</v>
      </c>
      <c r="E169" s="2">
        <v>45520.9</v>
      </c>
      <c r="F169" s="3">
        <f t="shared" si="2"/>
        <v>115428.9</v>
      </c>
      <c r="G169" s="1" t="s">
        <v>249</v>
      </c>
      <c r="H169" s="1" t="s">
        <v>40</v>
      </c>
      <c r="I169">
        <v>400</v>
      </c>
      <c r="J169" s="2">
        <v>1609.65</v>
      </c>
      <c r="K169">
        <v>28001</v>
      </c>
      <c r="L169" s="1" t="s">
        <v>25</v>
      </c>
      <c r="M169" s="2">
        <v>0</v>
      </c>
      <c r="N169" s="2">
        <v>7.07</v>
      </c>
      <c r="O169" s="2">
        <v>1643.75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</row>
    <row r="170" spans="1:21" ht="15">
      <c r="A170" s="1" t="s">
        <v>20</v>
      </c>
      <c r="B170" s="1" t="s">
        <v>247</v>
      </c>
      <c r="C170" s="1" t="s">
        <v>28</v>
      </c>
      <c r="D170" s="2">
        <v>70304</v>
      </c>
      <c r="E170" s="2">
        <v>45643.92</v>
      </c>
      <c r="F170" s="3">
        <f t="shared" si="2"/>
        <v>115947.92</v>
      </c>
      <c r="G170" s="1" t="s">
        <v>250</v>
      </c>
      <c r="H170" s="1" t="s">
        <v>40</v>
      </c>
      <c r="I170">
        <v>400</v>
      </c>
      <c r="J170" s="2">
        <v>1614</v>
      </c>
      <c r="K170">
        <v>28001</v>
      </c>
      <c r="L170" s="1" t="s">
        <v>25</v>
      </c>
      <c r="M170" s="2">
        <v>0</v>
      </c>
      <c r="N170" s="2">
        <v>7.07</v>
      </c>
      <c r="O170" s="2">
        <v>1650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</row>
    <row r="171" spans="1:21" ht="15">
      <c r="A171" s="1" t="s">
        <v>20</v>
      </c>
      <c r="B171" s="1" t="s">
        <v>251</v>
      </c>
      <c r="C171" s="1" t="s">
        <v>22</v>
      </c>
      <c r="D171" s="2">
        <v>57122</v>
      </c>
      <c r="E171" s="2">
        <v>34368.52</v>
      </c>
      <c r="F171" s="3">
        <f t="shared" si="2"/>
        <v>91490.51999999999</v>
      </c>
      <c r="G171" s="1" t="s">
        <v>252</v>
      </c>
      <c r="H171" s="1" t="s">
        <v>40</v>
      </c>
      <c r="I171">
        <v>2600</v>
      </c>
      <c r="J171" s="2">
        <v>163.8</v>
      </c>
      <c r="K171">
        <v>208001</v>
      </c>
      <c r="L171" s="1" t="s">
        <v>25</v>
      </c>
      <c r="M171" s="2">
        <v>0</v>
      </c>
      <c r="N171" s="2">
        <v>8.07</v>
      </c>
      <c r="O171" s="2">
        <v>163.8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</row>
    <row r="172" spans="1:21" ht="15">
      <c r="A172" s="1" t="s">
        <v>20</v>
      </c>
      <c r="B172" s="1" t="s">
        <v>251</v>
      </c>
      <c r="C172" s="1" t="s">
        <v>26</v>
      </c>
      <c r="D172" s="2">
        <v>56472</v>
      </c>
      <c r="E172" s="2">
        <v>33697.09</v>
      </c>
      <c r="F172" s="3">
        <f t="shared" si="2"/>
        <v>90169.09</v>
      </c>
      <c r="G172" s="1" t="s">
        <v>253</v>
      </c>
      <c r="H172" s="1" t="s">
        <v>40</v>
      </c>
      <c r="I172">
        <v>2600</v>
      </c>
      <c r="J172" s="2">
        <v>160.6</v>
      </c>
      <c r="K172">
        <v>208001</v>
      </c>
      <c r="L172" s="1" t="s">
        <v>25</v>
      </c>
      <c r="M172" s="2">
        <v>0</v>
      </c>
      <c r="N172" s="2">
        <v>8.07</v>
      </c>
      <c r="O172" s="2">
        <v>163.05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</row>
    <row r="173" spans="1:21" ht="15">
      <c r="A173" s="1" t="s">
        <v>20</v>
      </c>
      <c r="B173" s="1" t="s">
        <v>251</v>
      </c>
      <c r="C173" s="1" t="s">
        <v>28</v>
      </c>
      <c r="D173" s="2">
        <v>56784</v>
      </c>
      <c r="E173" s="2">
        <v>33718.07</v>
      </c>
      <c r="F173" s="3">
        <f t="shared" si="2"/>
        <v>90502.07</v>
      </c>
      <c r="G173" s="1" t="s">
        <v>254</v>
      </c>
      <c r="H173" s="1" t="s">
        <v>40</v>
      </c>
      <c r="I173">
        <v>2600</v>
      </c>
      <c r="J173" s="2">
        <v>160.7</v>
      </c>
      <c r="K173">
        <v>208001</v>
      </c>
      <c r="L173" s="1" t="s">
        <v>25</v>
      </c>
      <c r="M173" s="2">
        <v>0</v>
      </c>
      <c r="N173" s="2">
        <v>8.07</v>
      </c>
      <c r="O173" s="2">
        <v>163.45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</row>
    <row r="174" spans="1:21" ht="15">
      <c r="A174" s="1" t="s">
        <v>20</v>
      </c>
      <c r="B174" s="1" t="s">
        <v>255</v>
      </c>
      <c r="C174" s="1" t="s">
        <v>22</v>
      </c>
      <c r="D174" s="2">
        <v>71985</v>
      </c>
      <c r="E174" s="2">
        <v>47403.47</v>
      </c>
      <c r="F174" s="3">
        <f t="shared" si="2"/>
        <v>119388.47</v>
      </c>
      <c r="G174" s="1" t="s">
        <v>256</v>
      </c>
      <c r="H174" s="1" t="s">
        <v>40</v>
      </c>
      <c r="I174">
        <v>250</v>
      </c>
      <c r="J174" s="2">
        <v>2681.95</v>
      </c>
      <c r="K174">
        <v>17501</v>
      </c>
      <c r="L174" s="1" t="s">
        <v>25</v>
      </c>
      <c r="M174" s="2">
        <v>0</v>
      </c>
      <c r="N174" s="2">
        <v>7.07</v>
      </c>
      <c r="O174" s="2">
        <v>2681.95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</row>
    <row r="175" spans="1:21" ht="15">
      <c r="A175" s="1" t="s">
        <v>20</v>
      </c>
      <c r="B175" s="1" t="s">
        <v>255</v>
      </c>
      <c r="C175" s="1" t="s">
        <v>26</v>
      </c>
      <c r="D175" s="2">
        <v>71170</v>
      </c>
      <c r="E175" s="2">
        <v>46694.7</v>
      </c>
      <c r="F175" s="3">
        <f t="shared" si="2"/>
        <v>117864.7</v>
      </c>
      <c r="G175" s="1" t="s">
        <v>257</v>
      </c>
      <c r="H175" s="1" t="s">
        <v>40</v>
      </c>
      <c r="I175">
        <v>250</v>
      </c>
      <c r="J175" s="2">
        <v>2641.85</v>
      </c>
      <c r="K175">
        <v>17501</v>
      </c>
      <c r="L175" s="1" t="s">
        <v>25</v>
      </c>
      <c r="M175" s="2">
        <v>0</v>
      </c>
      <c r="N175" s="2">
        <v>7.07</v>
      </c>
      <c r="O175" s="2">
        <v>2677.8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</row>
    <row r="176" spans="1:21" ht="15">
      <c r="A176" s="1" t="s">
        <v>20</v>
      </c>
      <c r="B176" s="1" t="s">
        <v>255</v>
      </c>
      <c r="C176" s="1" t="s">
        <v>28</v>
      </c>
      <c r="D176" s="2">
        <v>71575</v>
      </c>
      <c r="E176" s="2">
        <v>47095.92</v>
      </c>
      <c r="F176" s="3">
        <f t="shared" si="2"/>
        <v>118670.92</v>
      </c>
      <c r="G176" s="1" t="s">
        <v>258</v>
      </c>
      <c r="H176" s="1" t="s">
        <v>40</v>
      </c>
      <c r="I176">
        <v>250</v>
      </c>
      <c r="J176" s="2">
        <v>2664.55</v>
      </c>
      <c r="K176">
        <v>17501</v>
      </c>
      <c r="L176" s="1" t="s">
        <v>25</v>
      </c>
      <c r="M176" s="2">
        <v>0</v>
      </c>
      <c r="N176" s="2">
        <v>7.07</v>
      </c>
      <c r="O176" s="2">
        <v>2689.15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</row>
    <row r="177" spans="1:21" ht="15">
      <c r="A177" s="1" t="s">
        <v>20</v>
      </c>
      <c r="B177" s="1" t="s">
        <v>259</v>
      </c>
      <c r="C177" s="1" t="s">
        <v>22</v>
      </c>
      <c r="D177" s="2">
        <v>65775</v>
      </c>
      <c r="E177" s="2">
        <v>35872.3</v>
      </c>
      <c r="F177" s="3">
        <f t="shared" si="2"/>
        <v>101647.3</v>
      </c>
      <c r="G177" s="1" t="s">
        <v>260</v>
      </c>
      <c r="H177" s="1" t="s">
        <v>40</v>
      </c>
      <c r="I177">
        <v>25</v>
      </c>
      <c r="J177" s="2">
        <v>20295.5</v>
      </c>
      <c r="K177">
        <v>1751</v>
      </c>
      <c r="L177" s="1" t="s">
        <v>25</v>
      </c>
      <c r="M177" s="2">
        <v>0</v>
      </c>
      <c r="N177" s="2">
        <v>7.07</v>
      </c>
      <c r="O177" s="2">
        <v>20295.5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</row>
    <row r="178" spans="1:21" ht="15">
      <c r="A178" s="1" t="s">
        <v>20</v>
      </c>
      <c r="B178" s="1" t="s">
        <v>259</v>
      </c>
      <c r="C178" s="1" t="s">
        <v>26</v>
      </c>
      <c r="D178" s="2">
        <v>65032</v>
      </c>
      <c r="E178" s="2">
        <v>35569.08</v>
      </c>
      <c r="F178" s="3">
        <f t="shared" si="2"/>
        <v>100601.08</v>
      </c>
      <c r="G178" s="1" t="s">
        <v>261</v>
      </c>
      <c r="H178" s="1" t="s">
        <v>40</v>
      </c>
      <c r="I178">
        <v>25</v>
      </c>
      <c r="J178" s="2">
        <v>20123.95</v>
      </c>
      <c r="K178">
        <v>1751</v>
      </c>
      <c r="L178" s="1" t="s">
        <v>25</v>
      </c>
      <c r="M178" s="2">
        <v>0</v>
      </c>
      <c r="N178" s="2">
        <v>7.07</v>
      </c>
      <c r="O178" s="2">
        <v>20057.6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</row>
    <row r="179" spans="1:21" ht="15">
      <c r="A179" s="1" t="s">
        <v>20</v>
      </c>
      <c r="B179" s="1" t="s">
        <v>259</v>
      </c>
      <c r="C179" s="1" t="s">
        <v>28</v>
      </c>
      <c r="D179" s="2">
        <v>65402</v>
      </c>
      <c r="E179" s="2">
        <v>35791.79</v>
      </c>
      <c r="F179" s="3">
        <f t="shared" si="2"/>
        <v>101193.79000000001</v>
      </c>
      <c r="G179" s="1" t="s">
        <v>262</v>
      </c>
      <c r="H179" s="1" t="s">
        <v>40</v>
      </c>
      <c r="I179">
        <v>25</v>
      </c>
      <c r="J179" s="2">
        <v>20249.95</v>
      </c>
      <c r="K179">
        <v>1751</v>
      </c>
      <c r="L179" s="1" t="s">
        <v>25</v>
      </c>
      <c r="M179" s="2">
        <v>0</v>
      </c>
      <c r="N179" s="2">
        <v>7.07</v>
      </c>
      <c r="O179" s="2">
        <v>20176.1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</row>
    <row r="180" spans="1:21" ht="15">
      <c r="A180" s="1" t="s">
        <v>20</v>
      </c>
      <c r="B180" s="1" t="s">
        <v>263</v>
      </c>
      <c r="C180" s="1" t="s">
        <v>22</v>
      </c>
      <c r="D180" s="2">
        <v>49897</v>
      </c>
      <c r="E180" s="2">
        <v>31871.21</v>
      </c>
      <c r="F180" s="3">
        <f t="shared" si="2"/>
        <v>81768.20999999999</v>
      </c>
      <c r="G180" s="1" t="s">
        <v>264</v>
      </c>
      <c r="H180" s="1" t="s">
        <v>40</v>
      </c>
      <c r="I180">
        <v>4100</v>
      </c>
      <c r="J180" s="2">
        <v>109.95</v>
      </c>
      <c r="K180">
        <v>328001</v>
      </c>
      <c r="L180" s="1" t="s">
        <v>25</v>
      </c>
      <c r="M180" s="2">
        <v>0</v>
      </c>
      <c r="N180" s="2">
        <v>7.07</v>
      </c>
      <c r="O180" s="2">
        <v>109.95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</row>
    <row r="181" spans="1:21" ht="15">
      <c r="A181" s="1" t="s">
        <v>20</v>
      </c>
      <c r="B181" s="1" t="s">
        <v>263</v>
      </c>
      <c r="C181" s="1" t="s">
        <v>26</v>
      </c>
      <c r="D181" s="2">
        <v>49323</v>
      </c>
      <c r="E181" s="2">
        <v>32175.57</v>
      </c>
      <c r="F181" s="3">
        <f t="shared" si="2"/>
        <v>81498.57</v>
      </c>
      <c r="G181" s="1" t="s">
        <v>265</v>
      </c>
      <c r="H181" s="1" t="s">
        <v>40</v>
      </c>
      <c r="I181">
        <v>4100</v>
      </c>
      <c r="J181" s="2">
        <v>111</v>
      </c>
      <c r="K181">
        <v>328001</v>
      </c>
      <c r="L181" s="1" t="s">
        <v>25</v>
      </c>
      <c r="M181" s="2">
        <v>0</v>
      </c>
      <c r="N181" s="2">
        <v>7.07</v>
      </c>
      <c r="O181" s="2">
        <v>109.7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</row>
    <row r="182" spans="1:21" ht="15">
      <c r="A182" s="1" t="s">
        <v>20</v>
      </c>
      <c r="B182" s="1" t="s">
        <v>263</v>
      </c>
      <c r="C182" s="1" t="s">
        <v>28</v>
      </c>
      <c r="D182" s="2">
        <v>49610</v>
      </c>
      <c r="E182" s="2">
        <v>32175.57</v>
      </c>
      <c r="F182" s="3">
        <f t="shared" si="2"/>
        <v>81785.57</v>
      </c>
      <c r="G182" s="1" t="s">
        <v>266</v>
      </c>
      <c r="H182" s="1" t="s">
        <v>40</v>
      </c>
      <c r="I182">
        <v>4100</v>
      </c>
      <c r="J182" s="2">
        <v>111</v>
      </c>
      <c r="K182">
        <v>328001</v>
      </c>
      <c r="L182" s="1" t="s">
        <v>25</v>
      </c>
      <c r="M182" s="2">
        <v>0</v>
      </c>
      <c r="N182" s="2">
        <v>7.07</v>
      </c>
      <c r="O182" s="2">
        <v>109.4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</row>
    <row r="183" spans="1:21" ht="15">
      <c r="A183" s="1" t="s">
        <v>20</v>
      </c>
      <c r="B183" s="1" t="s">
        <v>267</v>
      </c>
      <c r="C183" s="1" t="s">
        <v>22</v>
      </c>
      <c r="D183" s="2">
        <v>63040</v>
      </c>
      <c r="E183" s="2">
        <v>125482.9</v>
      </c>
      <c r="F183" s="3">
        <f t="shared" si="2"/>
        <v>188522.9</v>
      </c>
      <c r="G183" s="1" t="s">
        <v>268</v>
      </c>
      <c r="H183" s="1" t="s">
        <v>40</v>
      </c>
      <c r="I183">
        <v>4000</v>
      </c>
      <c r="J183" s="2">
        <v>116.75</v>
      </c>
      <c r="K183">
        <v>280001</v>
      </c>
      <c r="L183" s="1" t="s">
        <v>25</v>
      </c>
      <c r="M183" s="2">
        <v>0</v>
      </c>
      <c r="N183" s="2">
        <v>26.87</v>
      </c>
      <c r="O183" s="2">
        <v>116.75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</row>
    <row r="184" spans="1:21" ht="15">
      <c r="A184" s="1" t="s">
        <v>20</v>
      </c>
      <c r="B184" s="1" t="s">
        <v>267</v>
      </c>
      <c r="C184" s="1" t="s">
        <v>26</v>
      </c>
      <c r="D184" s="2">
        <v>62360</v>
      </c>
      <c r="E184" s="2">
        <v>123225.82</v>
      </c>
      <c r="F184" s="3">
        <f t="shared" si="2"/>
        <v>185585.82</v>
      </c>
      <c r="G184" s="1" t="s">
        <v>269</v>
      </c>
      <c r="H184" s="1" t="s">
        <v>40</v>
      </c>
      <c r="I184">
        <v>4000</v>
      </c>
      <c r="J184" s="2">
        <v>114.65</v>
      </c>
      <c r="K184">
        <v>280001</v>
      </c>
      <c r="L184" s="1" t="s">
        <v>25</v>
      </c>
      <c r="M184" s="2">
        <v>0</v>
      </c>
      <c r="N184" s="2">
        <v>26.87</v>
      </c>
      <c r="O184" s="2">
        <v>116.45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</row>
    <row r="185" spans="1:21" ht="15">
      <c r="A185" s="1" t="s">
        <v>20</v>
      </c>
      <c r="B185" s="1" t="s">
        <v>267</v>
      </c>
      <c r="C185" s="1" t="s">
        <v>28</v>
      </c>
      <c r="D185" s="2">
        <v>62680</v>
      </c>
      <c r="E185" s="2">
        <v>123064.6</v>
      </c>
      <c r="F185" s="3">
        <f t="shared" si="2"/>
        <v>185744.6</v>
      </c>
      <c r="G185" s="1" t="s">
        <v>270</v>
      </c>
      <c r="H185" s="1" t="s">
        <v>40</v>
      </c>
      <c r="I185">
        <v>4000</v>
      </c>
      <c r="J185" s="2">
        <v>114.5</v>
      </c>
      <c r="K185">
        <v>280001</v>
      </c>
      <c r="L185" s="1" t="s">
        <v>25</v>
      </c>
      <c r="M185" s="2">
        <v>0</v>
      </c>
      <c r="N185" s="2">
        <v>26.87</v>
      </c>
      <c r="O185" s="2">
        <v>115.25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</row>
    <row r="186" spans="1:21" ht="15">
      <c r="A186" s="1" t="s">
        <v>20</v>
      </c>
      <c r="B186" s="1" t="s">
        <v>271</v>
      </c>
      <c r="C186" s="1" t="s">
        <v>22</v>
      </c>
      <c r="D186" s="2">
        <v>86284</v>
      </c>
      <c r="E186" s="2">
        <v>50947.13</v>
      </c>
      <c r="F186" s="3">
        <f t="shared" si="2"/>
        <v>137231.13</v>
      </c>
      <c r="G186" s="1" t="s">
        <v>272</v>
      </c>
      <c r="H186" s="1" t="s">
        <v>40</v>
      </c>
      <c r="I186">
        <v>1100</v>
      </c>
      <c r="J186" s="2">
        <v>655.1</v>
      </c>
      <c r="K186">
        <v>66001</v>
      </c>
      <c r="L186" s="1" t="s">
        <v>25</v>
      </c>
      <c r="M186" s="2">
        <v>0</v>
      </c>
      <c r="N186" s="2">
        <v>7.07</v>
      </c>
      <c r="O186" s="2">
        <v>655.1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</row>
    <row r="187" spans="1:21" ht="15">
      <c r="A187" s="1" t="s">
        <v>20</v>
      </c>
      <c r="B187" s="1" t="s">
        <v>271</v>
      </c>
      <c r="C187" s="1" t="s">
        <v>26</v>
      </c>
      <c r="D187" s="2">
        <v>85305</v>
      </c>
      <c r="E187" s="2">
        <v>49733.92</v>
      </c>
      <c r="F187" s="3">
        <f t="shared" si="2"/>
        <v>135038.91999999998</v>
      </c>
      <c r="G187" s="1" t="s">
        <v>273</v>
      </c>
      <c r="H187" s="1" t="s">
        <v>40</v>
      </c>
      <c r="I187">
        <v>1100</v>
      </c>
      <c r="J187" s="2">
        <v>639.5</v>
      </c>
      <c r="K187">
        <v>66001</v>
      </c>
      <c r="L187" s="1" t="s">
        <v>25</v>
      </c>
      <c r="M187" s="2">
        <v>0</v>
      </c>
      <c r="N187" s="2">
        <v>7.07</v>
      </c>
      <c r="O187" s="2">
        <v>646.95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</row>
    <row r="188" spans="1:21" ht="15">
      <c r="A188" s="1" t="s">
        <v>20</v>
      </c>
      <c r="B188" s="1" t="s">
        <v>271</v>
      </c>
      <c r="C188" s="1" t="s">
        <v>28</v>
      </c>
      <c r="D188" s="2">
        <v>85789</v>
      </c>
      <c r="E188" s="2">
        <v>49955.56</v>
      </c>
      <c r="F188" s="3">
        <f t="shared" si="2"/>
        <v>135744.56</v>
      </c>
      <c r="G188" s="1" t="s">
        <v>274</v>
      </c>
      <c r="H188" s="1" t="s">
        <v>40</v>
      </c>
      <c r="I188">
        <v>1100</v>
      </c>
      <c r="J188" s="2">
        <v>642.35</v>
      </c>
      <c r="K188">
        <v>66001</v>
      </c>
      <c r="L188" s="1" t="s">
        <v>25</v>
      </c>
      <c r="M188" s="2">
        <v>0</v>
      </c>
      <c r="N188" s="2">
        <v>7.07</v>
      </c>
      <c r="O188" s="2">
        <v>650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</row>
    <row r="189" spans="1:21" ht="15">
      <c r="A189" s="1" t="s">
        <v>20</v>
      </c>
      <c r="B189" s="1" t="s">
        <v>275</v>
      </c>
      <c r="C189" s="1" t="s">
        <v>22</v>
      </c>
      <c r="D189" s="2">
        <v>45060</v>
      </c>
      <c r="E189" s="2">
        <v>31115.07</v>
      </c>
      <c r="F189" s="3">
        <f t="shared" si="2"/>
        <v>76175.07</v>
      </c>
      <c r="G189" s="1" t="s">
        <v>276</v>
      </c>
      <c r="H189" s="1" t="s">
        <v>40</v>
      </c>
      <c r="I189">
        <v>2000</v>
      </c>
      <c r="J189" s="2">
        <v>220.05</v>
      </c>
      <c r="K189">
        <v>160001</v>
      </c>
      <c r="L189" s="1" t="s">
        <v>25</v>
      </c>
      <c r="M189" s="2">
        <v>0</v>
      </c>
      <c r="N189" s="2">
        <v>7.07</v>
      </c>
      <c r="O189" s="2">
        <v>220.05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</row>
    <row r="190" spans="1:21" ht="15">
      <c r="A190" s="1" t="s">
        <v>20</v>
      </c>
      <c r="B190" s="1" t="s">
        <v>275</v>
      </c>
      <c r="C190" s="1" t="s">
        <v>26</v>
      </c>
      <c r="D190" s="2">
        <v>44540</v>
      </c>
      <c r="E190" s="2">
        <v>29474.83</v>
      </c>
      <c r="F190" s="3">
        <f t="shared" si="2"/>
        <v>74014.83</v>
      </c>
      <c r="G190" s="1" t="s">
        <v>277</v>
      </c>
      <c r="H190" s="1" t="s">
        <v>40</v>
      </c>
      <c r="I190">
        <v>2000</v>
      </c>
      <c r="J190" s="2">
        <v>208.45</v>
      </c>
      <c r="K190">
        <v>160001</v>
      </c>
      <c r="L190" s="1" t="s">
        <v>25</v>
      </c>
      <c r="M190" s="2">
        <v>0</v>
      </c>
      <c r="N190" s="2">
        <v>7.07</v>
      </c>
      <c r="O190" s="2">
        <v>209.8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</row>
    <row r="191" spans="1:21" ht="15">
      <c r="A191" s="1" t="s">
        <v>20</v>
      </c>
      <c r="B191" s="1" t="s">
        <v>275</v>
      </c>
      <c r="C191" s="1" t="s">
        <v>28</v>
      </c>
      <c r="D191" s="2">
        <v>44800</v>
      </c>
      <c r="E191" s="2">
        <v>29566.74</v>
      </c>
      <c r="F191" s="3">
        <f t="shared" si="2"/>
        <v>74366.74</v>
      </c>
      <c r="G191" s="1" t="s">
        <v>278</v>
      </c>
      <c r="H191" s="1" t="s">
        <v>40</v>
      </c>
      <c r="I191">
        <v>2000</v>
      </c>
      <c r="J191" s="2">
        <v>209.1</v>
      </c>
      <c r="K191">
        <v>160001</v>
      </c>
      <c r="L191" s="1" t="s">
        <v>25</v>
      </c>
      <c r="M191" s="2">
        <v>0</v>
      </c>
      <c r="N191" s="2">
        <v>7.07</v>
      </c>
      <c r="O191" s="2">
        <v>210.75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</row>
    <row r="192" spans="1:21" ht="15">
      <c r="A192" s="1" t="s">
        <v>20</v>
      </c>
      <c r="B192" s="1" t="s">
        <v>279</v>
      </c>
      <c r="C192" s="1" t="s">
        <v>22</v>
      </c>
      <c r="D192" s="2">
        <v>60690</v>
      </c>
      <c r="E192" s="2">
        <v>40359.1</v>
      </c>
      <c r="F192" s="3">
        <f t="shared" si="2"/>
        <v>101049.1</v>
      </c>
      <c r="G192" s="1" t="s">
        <v>280</v>
      </c>
      <c r="H192" s="1" t="s">
        <v>40</v>
      </c>
      <c r="I192">
        <v>7000</v>
      </c>
      <c r="J192" s="2">
        <v>81.55</v>
      </c>
      <c r="K192">
        <v>490001</v>
      </c>
      <c r="L192" s="1" t="s">
        <v>25</v>
      </c>
      <c r="M192" s="2">
        <v>0</v>
      </c>
      <c r="N192" s="2">
        <v>7.07</v>
      </c>
      <c r="O192" s="2">
        <v>81.55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</row>
    <row r="193" spans="1:21" ht="15">
      <c r="A193" s="1" t="s">
        <v>20</v>
      </c>
      <c r="B193" s="1" t="s">
        <v>279</v>
      </c>
      <c r="C193" s="1" t="s">
        <v>26</v>
      </c>
      <c r="D193" s="2">
        <v>59990</v>
      </c>
      <c r="E193" s="2">
        <v>40235.37</v>
      </c>
      <c r="F193" s="3">
        <f t="shared" si="2"/>
        <v>100225.37</v>
      </c>
      <c r="G193" s="1" t="s">
        <v>281</v>
      </c>
      <c r="H193" s="1" t="s">
        <v>40</v>
      </c>
      <c r="I193">
        <v>7000</v>
      </c>
      <c r="J193" s="2">
        <v>81.3</v>
      </c>
      <c r="K193">
        <v>490001</v>
      </c>
      <c r="L193" s="1" t="s">
        <v>25</v>
      </c>
      <c r="M193" s="2">
        <v>0</v>
      </c>
      <c r="N193" s="2">
        <v>7.07</v>
      </c>
      <c r="O193" s="2">
        <v>80.8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</row>
    <row r="194" spans="1:21" ht="15">
      <c r="A194" s="1" t="s">
        <v>20</v>
      </c>
      <c r="B194" s="1" t="s">
        <v>279</v>
      </c>
      <c r="C194" s="1" t="s">
        <v>28</v>
      </c>
      <c r="D194" s="2">
        <v>60340</v>
      </c>
      <c r="E194" s="2">
        <v>40482.82</v>
      </c>
      <c r="F194" s="3">
        <f t="shared" si="2"/>
        <v>100822.82</v>
      </c>
      <c r="G194" s="1" t="s">
        <v>282</v>
      </c>
      <c r="H194" s="1" t="s">
        <v>40</v>
      </c>
      <c r="I194">
        <v>7000</v>
      </c>
      <c r="J194" s="2">
        <v>81.8</v>
      </c>
      <c r="K194">
        <v>490001</v>
      </c>
      <c r="L194" s="1" t="s">
        <v>25</v>
      </c>
      <c r="M194" s="2">
        <v>0</v>
      </c>
      <c r="N194" s="2">
        <v>7.07</v>
      </c>
      <c r="O194" s="2">
        <v>81.25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</row>
    <row r="195" spans="1:21" ht="15">
      <c r="A195" s="1" t="s">
        <v>20</v>
      </c>
      <c r="B195" s="1" t="s">
        <v>283</v>
      </c>
      <c r="C195" s="1" t="s">
        <v>22</v>
      </c>
      <c r="D195" s="2">
        <v>88651</v>
      </c>
      <c r="E195" s="2">
        <v>59216.29</v>
      </c>
      <c r="F195" s="3">
        <f aca="true" t="shared" si="3" ref="F195:F258">E195+D195</f>
        <v>147867.29</v>
      </c>
      <c r="G195" s="1" t="s">
        <v>284</v>
      </c>
      <c r="H195" s="1" t="s">
        <v>40</v>
      </c>
      <c r="I195">
        <v>2667</v>
      </c>
      <c r="J195" s="2">
        <v>314.05</v>
      </c>
      <c r="K195">
        <v>106681</v>
      </c>
      <c r="L195" s="1" t="s">
        <v>25</v>
      </c>
      <c r="M195" s="2">
        <v>0</v>
      </c>
      <c r="N195" s="2">
        <v>7.07</v>
      </c>
      <c r="O195" s="2">
        <v>314.05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</row>
    <row r="196" spans="1:21" ht="15">
      <c r="A196" s="1" t="s">
        <v>20</v>
      </c>
      <c r="B196" s="1" t="s">
        <v>283</v>
      </c>
      <c r="C196" s="1" t="s">
        <v>26</v>
      </c>
      <c r="D196" s="2">
        <v>87664</v>
      </c>
      <c r="E196" s="2">
        <v>59056.02</v>
      </c>
      <c r="F196" s="3">
        <f t="shared" si="3"/>
        <v>146720.02</v>
      </c>
      <c r="G196" s="1" t="s">
        <v>285</v>
      </c>
      <c r="H196" s="1" t="s">
        <v>40</v>
      </c>
      <c r="I196">
        <v>2667</v>
      </c>
      <c r="J196" s="2">
        <v>313.2</v>
      </c>
      <c r="K196">
        <v>106681</v>
      </c>
      <c r="L196" s="1" t="s">
        <v>25</v>
      </c>
      <c r="M196" s="2">
        <v>0</v>
      </c>
      <c r="N196" s="2">
        <v>7.07</v>
      </c>
      <c r="O196" s="2">
        <v>308.8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</row>
    <row r="197" spans="1:21" ht="15">
      <c r="A197" s="1" t="s">
        <v>20</v>
      </c>
      <c r="B197" s="1" t="s">
        <v>283</v>
      </c>
      <c r="C197" s="1" t="s">
        <v>28</v>
      </c>
      <c r="D197" s="2">
        <v>88171</v>
      </c>
      <c r="E197" s="2">
        <v>58660.05</v>
      </c>
      <c r="F197" s="3">
        <f t="shared" si="3"/>
        <v>146831.05</v>
      </c>
      <c r="G197" s="1" t="s">
        <v>286</v>
      </c>
      <c r="H197" s="1" t="s">
        <v>40</v>
      </c>
      <c r="I197">
        <v>2667</v>
      </c>
      <c r="J197" s="2">
        <v>311.1</v>
      </c>
      <c r="K197">
        <v>106681</v>
      </c>
      <c r="L197" s="1" t="s">
        <v>25</v>
      </c>
      <c r="M197" s="2">
        <v>0</v>
      </c>
      <c r="N197" s="2">
        <v>7.07</v>
      </c>
      <c r="O197" s="2">
        <v>309.9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</row>
    <row r="198" spans="1:21" ht="15">
      <c r="A198" s="1" t="s">
        <v>20</v>
      </c>
      <c r="B198" s="1" t="s">
        <v>287</v>
      </c>
      <c r="C198" s="1" t="s">
        <v>22</v>
      </c>
      <c r="D198" s="2">
        <v>65760</v>
      </c>
      <c r="E198" s="2">
        <v>42430.61</v>
      </c>
      <c r="F198" s="3">
        <f t="shared" si="3"/>
        <v>108190.61</v>
      </c>
      <c r="G198" s="1" t="s">
        <v>288</v>
      </c>
      <c r="H198" s="1" t="s">
        <v>40</v>
      </c>
      <c r="I198">
        <v>1000</v>
      </c>
      <c r="J198" s="2">
        <v>600.15</v>
      </c>
      <c r="K198">
        <v>60001</v>
      </c>
      <c r="L198" s="1" t="s">
        <v>25</v>
      </c>
      <c r="M198" s="2">
        <v>0</v>
      </c>
      <c r="N198" s="2">
        <v>7.07</v>
      </c>
      <c r="O198" s="2">
        <v>600.15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</row>
    <row r="199" spans="1:21" ht="15">
      <c r="A199" s="1" t="s">
        <v>20</v>
      </c>
      <c r="B199" s="1" t="s">
        <v>287</v>
      </c>
      <c r="C199" s="1" t="s">
        <v>26</v>
      </c>
      <c r="D199" s="2">
        <v>65020</v>
      </c>
      <c r="E199" s="2">
        <v>41430.2</v>
      </c>
      <c r="F199" s="3">
        <f t="shared" si="3"/>
        <v>106450.2</v>
      </c>
      <c r="G199" s="1" t="s">
        <v>289</v>
      </c>
      <c r="H199" s="1" t="s">
        <v>40</v>
      </c>
      <c r="I199">
        <v>1000</v>
      </c>
      <c r="J199" s="2">
        <v>586</v>
      </c>
      <c r="K199">
        <v>60001</v>
      </c>
      <c r="L199" s="1" t="s">
        <v>25</v>
      </c>
      <c r="M199" s="2">
        <v>0</v>
      </c>
      <c r="N199" s="2">
        <v>7.07</v>
      </c>
      <c r="O199" s="2">
        <v>611.65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</row>
    <row r="200" spans="1:21" ht="15">
      <c r="A200" s="1" t="s">
        <v>20</v>
      </c>
      <c r="B200" s="1" t="s">
        <v>287</v>
      </c>
      <c r="C200" s="1" t="s">
        <v>28</v>
      </c>
      <c r="D200" s="2">
        <v>65390</v>
      </c>
      <c r="E200" s="2">
        <v>41670.58</v>
      </c>
      <c r="F200" s="3">
        <f t="shared" si="3"/>
        <v>107060.58</v>
      </c>
      <c r="G200" s="1" t="s">
        <v>290</v>
      </c>
      <c r="H200" s="1" t="s">
        <v>40</v>
      </c>
      <c r="I200">
        <v>1000</v>
      </c>
      <c r="J200" s="2">
        <v>589.4</v>
      </c>
      <c r="K200">
        <v>60001</v>
      </c>
      <c r="L200" s="1" t="s">
        <v>25</v>
      </c>
      <c r="M200" s="2">
        <v>0</v>
      </c>
      <c r="N200" s="2">
        <v>7.07</v>
      </c>
      <c r="O200" s="2">
        <v>613.75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</row>
    <row r="201" spans="1:21" ht="15">
      <c r="A201" s="1" t="s">
        <v>20</v>
      </c>
      <c r="B201" s="1" t="s">
        <v>291</v>
      </c>
      <c r="C201" s="1" t="s">
        <v>22</v>
      </c>
      <c r="D201" s="2">
        <v>72000</v>
      </c>
      <c r="E201" s="2">
        <v>46131.75</v>
      </c>
      <c r="F201" s="3">
        <f t="shared" si="3"/>
        <v>118131.75</v>
      </c>
      <c r="G201" s="1" t="s">
        <v>292</v>
      </c>
      <c r="H201" s="1" t="s">
        <v>40</v>
      </c>
      <c r="I201">
        <v>45000</v>
      </c>
      <c r="J201" s="2">
        <v>14.5</v>
      </c>
      <c r="K201">
        <v>2250001</v>
      </c>
      <c r="L201" s="1" t="s">
        <v>25</v>
      </c>
      <c r="M201" s="2">
        <v>0</v>
      </c>
      <c r="N201" s="2">
        <v>7.07</v>
      </c>
      <c r="O201" s="2">
        <v>14.5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</row>
    <row r="202" spans="1:21" ht="15">
      <c r="A202" s="1" t="s">
        <v>20</v>
      </c>
      <c r="B202" s="1" t="s">
        <v>291</v>
      </c>
      <c r="C202" s="1" t="s">
        <v>26</v>
      </c>
      <c r="D202" s="2">
        <v>71100</v>
      </c>
      <c r="E202" s="2">
        <v>46131.75</v>
      </c>
      <c r="F202" s="3">
        <f t="shared" si="3"/>
        <v>117231.75</v>
      </c>
      <c r="G202" s="1" t="s">
        <v>293</v>
      </c>
      <c r="H202" s="1" t="s">
        <v>40</v>
      </c>
      <c r="I202">
        <v>45000</v>
      </c>
      <c r="J202" s="2">
        <v>14.5</v>
      </c>
      <c r="K202">
        <v>2250001</v>
      </c>
      <c r="L202" s="1" t="s">
        <v>25</v>
      </c>
      <c r="M202" s="2">
        <v>0</v>
      </c>
      <c r="N202" s="2">
        <v>7.07</v>
      </c>
      <c r="O202" s="2">
        <v>14.65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</row>
    <row r="203" spans="1:21" ht="15">
      <c r="A203" s="1" t="s">
        <v>20</v>
      </c>
      <c r="B203" s="1" t="s">
        <v>291</v>
      </c>
      <c r="C203" s="1" t="s">
        <v>28</v>
      </c>
      <c r="D203" s="2">
        <v>71550</v>
      </c>
      <c r="E203" s="2">
        <v>46290.82</v>
      </c>
      <c r="F203" s="3">
        <f t="shared" si="3"/>
        <v>117840.82</v>
      </c>
      <c r="G203" s="1" t="s">
        <v>294</v>
      </c>
      <c r="H203" s="1" t="s">
        <v>40</v>
      </c>
      <c r="I203">
        <v>45000</v>
      </c>
      <c r="J203" s="2">
        <v>14.55</v>
      </c>
      <c r="K203">
        <v>2250001</v>
      </c>
      <c r="L203" s="1" t="s">
        <v>25</v>
      </c>
      <c r="M203" s="2">
        <v>0</v>
      </c>
      <c r="N203" s="2">
        <v>7.07</v>
      </c>
      <c r="O203" s="2">
        <v>14.7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</row>
    <row r="204" spans="1:21" ht="15">
      <c r="A204" s="1" t="s">
        <v>20</v>
      </c>
      <c r="B204" s="1" t="s">
        <v>295</v>
      </c>
      <c r="C204" s="1" t="s">
        <v>22</v>
      </c>
      <c r="D204" s="2">
        <v>67676</v>
      </c>
      <c r="E204" s="2">
        <v>44083.22</v>
      </c>
      <c r="F204" s="3">
        <f t="shared" si="3"/>
        <v>111759.22</v>
      </c>
      <c r="G204" s="1" t="s">
        <v>296</v>
      </c>
      <c r="H204" s="1" t="s">
        <v>40</v>
      </c>
      <c r="I204">
        <v>700</v>
      </c>
      <c r="J204" s="2">
        <v>890.75</v>
      </c>
      <c r="K204">
        <v>35001</v>
      </c>
      <c r="L204" s="1" t="s">
        <v>25</v>
      </c>
      <c r="M204" s="2">
        <v>0</v>
      </c>
      <c r="N204" s="2">
        <v>7.07</v>
      </c>
      <c r="O204" s="2">
        <v>890.75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</row>
    <row r="205" spans="1:21" ht="15">
      <c r="A205" s="1" t="s">
        <v>20</v>
      </c>
      <c r="B205" s="1" t="s">
        <v>295</v>
      </c>
      <c r="C205" s="1" t="s">
        <v>26</v>
      </c>
      <c r="D205" s="2">
        <v>66913</v>
      </c>
      <c r="E205" s="2">
        <v>43402.73</v>
      </c>
      <c r="F205" s="3">
        <f t="shared" si="3"/>
        <v>110315.73000000001</v>
      </c>
      <c r="G205" s="1" t="s">
        <v>297</v>
      </c>
      <c r="H205" s="1" t="s">
        <v>40</v>
      </c>
      <c r="I205">
        <v>700</v>
      </c>
      <c r="J205" s="2">
        <v>877</v>
      </c>
      <c r="K205">
        <v>35001</v>
      </c>
      <c r="L205" s="1" t="s">
        <v>25</v>
      </c>
      <c r="M205" s="2">
        <v>0</v>
      </c>
      <c r="N205" s="2">
        <v>7.07</v>
      </c>
      <c r="O205" s="2">
        <v>881.8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</row>
    <row r="206" spans="1:21" ht="15">
      <c r="A206" s="1" t="s">
        <v>20</v>
      </c>
      <c r="B206" s="1" t="s">
        <v>295</v>
      </c>
      <c r="C206" s="1" t="s">
        <v>28</v>
      </c>
      <c r="D206" s="2">
        <v>67291</v>
      </c>
      <c r="E206" s="2">
        <v>44046.1</v>
      </c>
      <c r="F206" s="3">
        <f t="shared" si="3"/>
        <v>111337.1</v>
      </c>
      <c r="G206" s="1" t="s">
        <v>298</v>
      </c>
      <c r="H206" s="1" t="s">
        <v>40</v>
      </c>
      <c r="I206">
        <v>700</v>
      </c>
      <c r="J206" s="2">
        <v>890</v>
      </c>
      <c r="K206">
        <v>35001</v>
      </c>
      <c r="L206" s="1" t="s">
        <v>25</v>
      </c>
      <c r="M206" s="2">
        <v>0</v>
      </c>
      <c r="N206" s="2">
        <v>7.07</v>
      </c>
      <c r="O206" s="2">
        <v>890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</row>
    <row r="207" spans="1:21" ht="15">
      <c r="A207" s="1" t="s">
        <v>20</v>
      </c>
      <c r="B207" s="1" t="s">
        <v>299</v>
      </c>
      <c r="C207" s="1" t="s">
        <v>22</v>
      </c>
      <c r="D207" s="2">
        <v>44106</v>
      </c>
      <c r="E207" s="2">
        <v>29278.28</v>
      </c>
      <c r="F207" s="3">
        <f t="shared" si="3"/>
        <v>73384.28</v>
      </c>
      <c r="G207" s="1" t="s">
        <v>300</v>
      </c>
      <c r="H207" s="1" t="s">
        <v>40</v>
      </c>
      <c r="I207">
        <v>600</v>
      </c>
      <c r="J207" s="2">
        <v>690.2</v>
      </c>
      <c r="K207">
        <v>48001</v>
      </c>
      <c r="L207" s="1" t="s">
        <v>25</v>
      </c>
      <c r="M207" s="2">
        <v>0</v>
      </c>
      <c r="N207" s="2">
        <v>7.07</v>
      </c>
      <c r="O207" s="2">
        <v>690.2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</row>
    <row r="208" spans="1:21" ht="15">
      <c r="A208" s="1" t="s">
        <v>20</v>
      </c>
      <c r="B208" s="1" t="s">
        <v>299</v>
      </c>
      <c r="C208" s="1" t="s">
        <v>26</v>
      </c>
      <c r="D208" s="2">
        <v>43608</v>
      </c>
      <c r="E208" s="2">
        <v>28489.27</v>
      </c>
      <c r="F208" s="3">
        <f t="shared" si="3"/>
        <v>72097.27</v>
      </c>
      <c r="G208" s="1" t="s">
        <v>301</v>
      </c>
      <c r="H208" s="1" t="s">
        <v>40</v>
      </c>
      <c r="I208">
        <v>600</v>
      </c>
      <c r="J208" s="2">
        <v>671.6</v>
      </c>
      <c r="K208">
        <v>48001</v>
      </c>
      <c r="L208" s="1" t="s">
        <v>25</v>
      </c>
      <c r="M208" s="2">
        <v>0</v>
      </c>
      <c r="N208" s="2">
        <v>7.07</v>
      </c>
      <c r="O208" s="2">
        <v>684.05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</row>
    <row r="209" spans="1:21" ht="15">
      <c r="A209" s="1" t="s">
        <v>20</v>
      </c>
      <c r="B209" s="1" t="s">
        <v>299</v>
      </c>
      <c r="C209" s="1" t="s">
        <v>28</v>
      </c>
      <c r="D209" s="2">
        <v>43854</v>
      </c>
      <c r="E209" s="2">
        <v>28578.35</v>
      </c>
      <c r="F209" s="3">
        <f t="shared" si="3"/>
        <v>72432.35</v>
      </c>
      <c r="G209" s="1" t="s">
        <v>302</v>
      </c>
      <c r="H209" s="1" t="s">
        <v>40</v>
      </c>
      <c r="I209">
        <v>600</v>
      </c>
      <c r="J209" s="2">
        <v>673.7</v>
      </c>
      <c r="K209">
        <v>48001</v>
      </c>
      <c r="L209" s="1" t="s">
        <v>25</v>
      </c>
      <c r="M209" s="2">
        <v>0</v>
      </c>
      <c r="N209" s="2">
        <v>7.07</v>
      </c>
      <c r="O209" s="2">
        <v>687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</row>
    <row r="210" spans="1:21" ht="15">
      <c r="A210" s="1" t="s">
        <v>20</v>
      </c>
      <c r="B210" s="1" t="s">
        <v>303</v>
      </c>
      <c r="C210" s="1" t="s">
        <v>22</v>
      </c>
      <c r="D210" s="2">
        <v>79365</v>
      </c>
      <c r="E210" s="2">
        <v>52001.62</v>
      </c>
      <c r="F210" s="3">
        <f t="shared" si="3"/>
        <v>131366.62</v>
      </c>
      <c r="G210" s="1" t="s">
        <v>304</v>
      </c>
      <c r="H210" s="1" t="s">
        <v>40</v>
      </c>
      <c r="I210">
        <v>1500</v>
      </c>
      <c r="J210" s="2">
        <v>490.35</v>
      </c>
      <c r="K210">
        <v>90001</v>
      </c>
      <c r="L210" s="1" t="s">
        <v>25</v>
      </c>
      <c r="M210" s="2">
        <v>0</v>
      </c>
      <c r="N210" s="2">
        <v>7.07</v>
      </c>
      <c r="O210" s="2">
        <v>490.35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</row>
    <row r="211" spans="1:21" ht="15">
      <c r="A211" s="1" t="s">
        <v>20</v>
      </c>
      <c r="B211" s="1" t="s">
        <v>303</v>
      </c>
      <c r="C211" s="1" t="s">
        <v>26</v>
      </c>
      <c r="D211" s="2">
        <v>78465</v>
      </c>
      <c r="E211" s="2">
        <v>51444.86</v>
      </c>
      <c r="F211" s="3">
        <f t="shared" si="3"/>
        <v>129909.86</v>
      </c>
      <c r="G211" s="1" t="s">
        <v>305</v>
      </c>
      <c r="H211" s="1" t="s">
        <v>40</v>
      </c>
      <c r="I211">
        <v>1500</v>
      </c>
      <c r="J211" s="2">
        <v>485.1</v>
      </c>
      <c r="K211">
        <v>90001</v>
      </c>
      <c r="L211" s="1" t="s">
        <v>25</v>
      </c>
      <c r="M211" s="2">
        <v>0</v>
      </c>
      <c r="N211" s="2">
        <v>7.07</v>
      </c>
      <c r="O211" s="2">
        <v>490.85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</row>
    <row r="212" spans="1:21" ht="15">
      <c r="A212" s="1" t="s">
        <v>20</v>
      </c>
      <c r="B212" s="1" t="s">
        <v>303</v>
      </c>
      <c r="C212" s="1" t="s">
        <v>28</v>
      </c>
      <c r="D212" s="2">
        <v>78915</v>
      </c>
      <c r="E212" s="2">
        <v>51922.08</v>
      </c>
      <c r="F212" s="3">
        <f t="shared" si="3"/>
        <v>130837.08</v>
      </c>
      <c r="G212" s="1" t="s">
        <v>306</v>
      </c>
      <c r="H212" s="1" t="s">
        <v>40</v>
      </c>
      <c r="I212">
        <v>1500</v>
      </c>
      <c r="J212" s="2">
        <v>489.6</v>
      </c>
      <c r="K212">
        <v>90001</v>
      </c>
      <c r="L212" s="1" t="s">
        <v>25</v>
      </c>
      <c r="M212" s="2">
        <v>0</v>
      </c>
      <c r="N212" s="2">
        <v>7.07</v>
      </c>
      <c r="O212" s="2">
        <v>489.2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</row>
    <row r="213" spans="1:21" ht="15">
      <c r="A213" s="1" t="s">
        <v>20</v>
      </c>
      <c r="B213" s="1" t="s">
        <v>307</v>
      </c>
      <c r="C213" s="1" t="s">
        <v>22</v>
      </c>
      <c r="D213" s="2">
        <v>58208</v>
      </c>
      <c r="E213" s="2">
        <v>38702.95</v>
      </c>
      <c r="F213" s="3">
        <f t="shared" si="3"/>
        <v>96910.95</v>
      </c>
      <c r="G213" s="1" t="s">
        <v>308</v>
      </c>
      <c r="H213" s="1" t="s">
        <v>40</v>
      </c>
      <c r="I213">
        <v>750</v>
      </c>
      <c r="J213" s="2">
        <v>729.9</v>
      </c>
      <c r="K213">
        <v>45001</v>
      </c>
      <c r="L213" s="1" t="s">
        <v>25</v>
      </c>
      <c r="M213" s="2">
        <v>0</v>
      </c>
      <c r="N213" s="2">
        <v>7.07</v>
      </c>
      <c r="O213" s="2">
        <v>729.9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</row>
    <row r="214" spans="1:21" ht="15">
      <c r="A214" s="1" t="s">
        <v>20</v>
      </c>
      <c r="B214" s="1" t="s">
        <v>307</v>
      </c>
      <c r="C214" s="1" t="s">
        <v>26</v>
      </c>
      <c r="D214" s="2">
        <v>57548</v>
      </c>
      <c r="E214" s="2">
        <v>38037.48</v>
      </c>
      <c r="F214" s="3">
        <f t="shared" si="3"/>
        <v>95585.48000000001</v>
      </c>
      <c r="G214" s="1" t="s">
        <v>309</v>
      </c>
      <c r="H214" s="1" t="s">
        <v>40</v>
      </c>
      <c r="I214">
        <v>750</v>
      </c>
      <c r="J214" s="2">
        <v>717.35</v>
      </c>
      <c r="K214">
        <v>45001</v>
      </c>
      <c r="L214" s="1" t="s">
        <v>25</v>
      </c>
      <c r="M214" s="2">
        <v>0</v>
      </c>
      <c r="N214" s="2">
        <v>7.07</v>
      </c>
      <c r="O214" s="2">
        <v>723.1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</row>
    <row r="215" spans="1:21" ht="15">
      <c r="A215" s="1" t="s">
        <v>20</v>
      </c>
      <c r="B215" s="1" t="s">
        <v>307</v>
      </c>
      <c r="C215" s="1" t="s">
        <v>28</v>
      </c>
      <c r="D215" s="2">
        <v>57878</v>
      </c>
      <c r="E215" s="2">
        <v>38178</v>
      </c>
      <c r="F215" s="3">
        <f t="shared" si="3"/>
        <v>96056</v>
      </c>
      <c r="G215" s="1" t="s">
        <v>310</v>
      </c>
      <c r="H215" s="1" t="s">
        <v>40</v>
      </c>
      <c r="I215">
        <v>750</v>
      </c>
      <c r="J215" s="2">
        <v>720</v>
      </c>
      <c r="K215">
        <v>45001</v>
      </c>
      <c r="L215" s="1" t="s">
        <v>25</v>
      </c>
      <c r="M215" s="2">
        <v>0</v>
      </c>
      <c r="N215" s="2">
        <v>7.07</v>
      </c>
      <c r="O215" s="2">
        <v>725.75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</row>
    <row r="216" spans="1:21" ht="15">
      <c r="A216" s="1" t="s">
        <v>20</v>
      </c>
      <c r="B216" s="1" t="s">
        <v>311</v>
      </c>
      <c r="C216" s="1" t="s">
        <v>22</v>
      </c>
      <c r="D216" s="2">
        <v>47846</v>
      </c>
      <c r="E216" s="2">
        <v>30720.21</v>
      </c>
      <c r="F216" s="3">
        <f t="shared" si="3"/>
        <v>78566.20999999999</v>
      </c>
      <c r="G216" s="1" t="s">
        <v>312</v>
      </c>
      <c r="H216" s="1" t="s">
        <v>40</v>
      </c>
      <c r="I216">
        <v>4700</v>
      </c>
      <c r="J216" s="2">
        <v>92.45</v>
      </c>
      <c r="K216">
        <v>376001</v>
      </c>
      <c r="L216" s="1" t="s">
        <v>25</v>
      </c>
      <c r="M216" s="2">
        <v>0</v>
      </c>
      <c r="N216" s="2">
        <v>7.07</v>
      </c>
      <c r="O216" s="2">
        <v>92.45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</row>
    <row r="217" spans="1:21" ht="15">
      <c r="A217" s="1" t="s">
        <v>20</v>
      </c>
      <c r="B217" s="1" t="s">
        <v>311</v>
      </c>
      <c r="C217" s="1" t="s">
        <v>26</v>
      </c>
      <c r="D217" s="2">
        <v>47282</v>
      </c>
      <c r="E217" s="2">
        <v>30072.24</v>
      </c>
      <c r="F217" s="3">
        <f t="shared" si="3"/>
        <v>77354.24</v>
      </c>
      <c r="G217" s="1" t="s">
        <v>313</v>
      </c>
      <c r="H217" s="1" t="s">
        <v>40</v>
      </c>
      <c r="I217">
        <v>4700</v>
      </c>
      <c r="J217" s="2">
        <v>90.5</v>
      </c>
      <c r="K217">
        <v>376001</v>
      </c>
      <c r="L217" s="1" t="s">
        <v>25</v>
      </c>
      <c r="M217" s="2">
        <v>0</v>
      </c>
      <c r="N217" s="2">
        <v>7.07</v>
      </c>
      <c r="O217" s="2">
        <v>91.2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</row>
    <row r="218" spans="1:21" ht="15">
      <c r="A218" s="1" t="s">
        <v>20</v>
      </c>
      <c r="B218" s="1" t="s">
        <v>311</v>
      </c>
      <c r="C218" s="1" t="s">
        <v>28</v>
      </c>
      <c r="D218" s="2">
        <v>47564</v>
      </c>
      <c r="E218" s="2">
        <v>30487.61</v>
      </c>
      <c r="F218" s="3">
        <f t="shared" si="3"/>
        <v>78051.61</v>
      </c>
      <c r="G218" s="1" t="s">
        <v>314</v>
      </c>
      <c r="H218" s="1" t="s">
        <v>40</v>
      </c>
      <c r="I218">
        <v>4700</v>
      </c>
      <c r="J218" s="2">
        <v>91.75</v>
      </c>
      <c r="K218">
        <v>376001</v>
      </c>
      <c r="L218" s="1" t="s">
        <v>25</v>
      </c>
      <c r="M218" s="2">
        <v>0</v>
      </c>
      <c r="N218" s="2">
        <v>7.07</v>
      </c>
      <c r="O218" s="2">
        <v>91.7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</row>
    <row r="219" spans="1:21" ht="15">
      <c r="A219" s="1" t="s">
        <v>20</v>
      </c>
      <c r="B219" s="1" t="s">
        <v>315</v>
      </c>
      <c r="C219" s="1" t="s">
        <v>22</v>
      </c>
      <c r="D219" s="2">
        <v>74930</v>
      </c>
      <c r="E219" s="2">
        <v>49645.54</v>
      </c>
      <c r="F219" s="3">
        <f t="shared" si="3"/>
        <v>124575.54000000001</v>
      </c>
      <c r="G219" s="1" t="s">
        <v>316</v>
      </c>
      <c r="H219" s="1" t="s">
        <v>40</v>
      </c>
      <c r="I219">
        <v>1000</v>
      </c>
      <c r="J219" s="2">
        <v>702.2</v>
      </c>
      <c r="K219">
        <v>60001</v>
      </c>
      <c r="L219" s="1" t="s">
        <v>25</v>
      </c>
      <c r="M219" s="2">
        <v>0</v>
      </c>
      <c r="N219" s="2">
        <v>7.07</v>
      </c>
      <c r="O219" s="2">
        <v>702.2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</row>
    <row r="220" spans="1:21" ht="15">
      <c r="A220" s="1" t="s">
        <v>20</v>
      </c>
      <c r="B220" s="1" t="s">
        <v>315</v>
      </c>
      <c r="C220" s="1" t="s">
        <v>26</v>
      </c>
      <c r="D220" s="2">
        <v>74090</v>
      </c>
      <c r="E220" s="2">
        <v>48924.4</v>
      </c>
      <c r="F220" s="3">
        <f t="shared" si="3"/>
        <v>123014.4</v>
      </c>
      <c r="G220" s="1" t="s">
        <v>317</v>
      </c>
      <c r="H220" s="1" t="s">
        <v>40</v>
      </c>
      <c r="I220">
        <v>1000</v>
      </c>
      <c r="J220" s="2">
        <v>692</v>
      </c>
      <c r="K220">
        <v>60001</v>
      </c>
      <c r="L220" s="1" t="s">
        <v>25</v>
      </c>
      <c r="M220" s="2">
        <v>0</v>
      </c>
      <c r="N220" s="2">
        <v>7.07</v>
      </c>
      <c r="O220" s="2">
        <v>697.9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</row>
    <row r="221" spans="1:21" ht="15">
      <c r="A221" s="1" t="s">
        <v>20</v>
      </c>
      <c r="B221" s="1" t="s">
        <v>315</v>
      </c>
      <c r="C221" s="1" t="s">
        <v>28</v>
      </c>
      <c r="D221" s="2">
        <v>74510</v>
      </c>
      <c r="E221" s="2">
        <v>49171.85</v>
      </c>
      <c r="F221" s="3">
        <f t="shared" si="3"/>
        <v>123681.85</v>
      </c>
      <c r="G221" s="1" t="s">
        <v>318</v>
      </c>
      <c r="H221" s="1" t="s">
        <v>40</v>
      </c>
      <c r="I221">
        <v>1000</v>
      </c>
      <c r="J221" s="2">
        <v>695.5</v>
      </c>
      <c r="K221">
        <v>60001</v>
      </c>
      <c r="L221" s="1" t="s">
        <v>25</v>
      </c>
      <c r="M221" s="2">
        <v>0</v>
      </c>
      <c r="N221" s="2">
        <v>7.07</v>
      </c>
      <c r="O221" s="2">
        <v>700.4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</row>
    <row r="222" spans="1:21" ht="15">
      <c r="A222" s="1" t="s">
        <v>20</v>
      </c>
      <c r="B222" s="1" t="s">
        <v>319</v>
      </c>
      <c r="C222" s="1" t="s">
        <v>22</v>
      </c>
      <c r="D222" s="2">
        <v>80199</v>
      </c>
      <c r="E222" s="2">
        <v>50625.8</v>
      </c>
      <c r="F222" s="3">
        <f t="shared" si="3"/>
        <v>130824.8</v>
      </c>
      <c r="G222" s="1" t="s">
        <v>320</v>
      </c>
      <c r="H222" s="1" t="s">
        <v>40</v>
      </c>
      <c r="I222">
        <v>700</v>
      </c>
      <c r="J222" s="2">
        <v>0</v>
      </c>
      <c r="K222">
        <v>42001</v>
      </c>
      <c r="L222" s="1" t="s">
        <v>25</v>
      </c>
      <c r="M222" s="2">
        <v>0</v>
      </c>
      <c r="N222" s="2">
        <v>7.07</v>
      </c>
      <c r="O222" s="2">
        <v>1022.95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</row>
    <row r="223" spans="1:21" ht="15">
      <c r="A223" s="1" t="s">
        <v>20</v>
      </c>
      <c r="B223" s="1" t="s">
        <v>319</v>
      </c>
      <c r="C223" s="1" t="s">
        <v>26</v>
      </c>
      <c r="D223" s="2">
        <v>79289</v>
      </c>
      <c r="E223" s="2">
        <v>52768.71</v>
      </c>
      <c r="F223" s="3">
        <f t="shared" si="3"/>
        <v>132057.71</v>
      </c>
      <c r="G223" s="1" t="s">
        <v>321</v>
      </c>
      <c r="H223" s="1" t="s">
        <v>40</v>
      </c>
      <c r="I223">
        <v>700</v>
      </c>
      <c r="J223" s="2">
        <v>1066.25</v>
      </c>
      <c r="K223">
        <v>42001</v>
      </c>
      <c r="L223" s="1" t="s">
        <v>25</v>
      </c>
      <c r="M223" s="2">
        <v>0</v>
      </c>
      <c r="N223" s="2">
        <v>7.07</v>
      </c>
      <c r="O223" s="2">
        <v>1064.65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</row>
    <row r="224" spans="1:21" ht="15">
      <c r="A224" s="1" t="s">
        <v>20</v>
      </c>
      <c r="B224" s="1" t="s">
        <v>319</v>
      </c>
      <c r="C224" s="1" t="s">
        <v>28</v>
      </c>
      <c r="D224" s="2">
        <v>79744</v>
      </c>
      <c r="E224" s="2">
        <v>53147.31</v>
      </c>
      <c r="F224" s="3">
        <f t="shared" si="3"/>
        <v>132891.31</v>
      </c>
      <c r="G224" s="1" t="s">
        <v>322</v>
      </c>
      <c r="H224" s="1" t="s">
        <v>40</v>
      </c>
      <c r="I224">
        <v>700</v>
      </c>
      <c r="J224" s="2">
        <v>1073.9</v>
      </c>
      <c r="K224">
        <v>42001</v>
      </c>
      <c r="L224" s="1" t="s">
        <v>25</v>
      </c>
      <c r="M224" s="2">
        <v>0</v>
      </c>
      <c r="N224" s="2">
        <v>7.07</v>
      </c>
      <c r="O224" s="2">
        <v>1071.15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</row>
    <row r="225" spans="1:21" ht="15">
      <c r="A225" s="1" t="s">
        <v>20</v>
      </c>
      <c r="B225" s="1" t="s">
        <v>323</v>
      </c>
      <c r="C225" s="1" t="s">
        <v>22</v>
      </c>
      <c r="D225" s="2">
        <v>102590</v>
      </c>
      <c r="E225" s="2">
        <v>67514.96</v>
      </c>
      <c r="F225" s="3">
        <f t="shared" si="3"/>
        <v>170104.96000000002</v>
      </c>
      <c r="G225" s="1" t="s">
        <v>324</v>
      </c>
      <c r="H225" s="1" t="s">
        <v>40</v>
      </c>
      <c r="I225">
        <v>500</v>
      </c>
      <c r="J225" s="2">
        <v>1909.9</v>
      </c>
      <c r="K225">
        <v>25001</v>
      </c>
      <c r="L225" s="1" t="s">
        <v>25</v>
      </c>
      <c r="M225" s="2">
        <v>0</v>
      </c>
      <c r="N225" s="2">
        <v>7.07</v>
      </c>
      <c r="O225" s="2">
        <v>1924.15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</row>
    <row r="226" spans="1:21" ht="15">
      <c r="A226" s="1" t="s">
        <v>20</v>
      </c>
      <c r="B226" s="1" t="s">
        <v>323</v>
      </c>
      <c r="C226" s="1" t="s">
        <v>26</v>
      </c>
      <c r="D226" s="2">
        <v>101435</v>
      </c>
      <c r="E226" s="2">
        <v>66625.91</v>
      </c>
      <c r="F226" s="3">
        <f t="shared" si="3"/>
        <v>168060.91</v>
      </c>
      <c r="G226" s="1" t="s">
        <v>325</v>
      </c>
      <c r="H226" s="1" t="s">
        <v>40</v>
      </c>
      <c r="I226">
        <v>500</v>
      </c>
      <c r="J226" s="2">
        <v>1884.75</v>
      </c>
      <c r="K226">
        <v>25001</v>
      </c>
      <c r="L226" s="1" t="s">
        <v>25</v>
      </c>
      <c r="M226" s="2">
        <v>0</v>
      </c>
      <c r="N226" s="2">
        <v>7.07</v>
      </c>
      <c r="O226" s="2">
        <v>1909.45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</row>
    <row r="227" spans="1:21" ht="15">
      <c r="A227" s="1" t="s">
        <v>20</v>
      </c>
      <c r="B227" s="1" t="s">
        <v>323</v>
      </c>
      <c r="C227" s="1" t="s">
        <v>28</v>
      </c>
      <c r="D227" s="2">
        <v>102010</v>
      </c>
      <c r="E227" s="2">
        <v>66846.85</v>
      </c>
      <c r="F227" s="3">
        <f t="shared" si="3"/>
        <v>168856.85</v>
      </c>
      <c r="G227" s="1" t="s">
        <v>326</v>
      </c>
      <c r="H227" s="1" t="s">
        <v>40</v>
      </c>
      <c r="I227">
        <v>500</v>
      </c>
      <c r="J227" s="2">
        <v>1891</v>
      </c>
      <c r="K227">
        <v>25001</v>
      </c>
      <c r="L227" s="1" t="s">
        <v>25</v>
      </c>
      <c r="M227" s="2">
        <v>0</v>
      </c>
      <c r="N227" s="2">
        <v>7.07</v>
      </c>
      <c r="O227" s="2">
        <v>1915.8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</row>
    <row r="228" spans="1:21" ht="15">
      <c r="A228" s="1" t="s">
        <v>20</v>
      </c>
      <c r="B228" s="1" t="s">
        <v>327</v>
      </c>
      <c r="C228" s="1" t="s">
        <v>22</v>
      </c>
      <c r="D228" s="2">
        <v>56950</v>
      </c>
      <c r="E228" s="2">
        <v>37781.2</v>
      </c>
      <c r="F228" s="3">
        <f t="shared" si="3"/>
        <v>94731.2</v>
      </c>
      <c r="G228" s="1" t="s">
        <v>328</v>
      </c>
      <c r="H228" s="1" t="s">
        <v>40</v>
      </c>
      <c r="I228">
        <v>250</v>
      </c>
      <c r="J228" s="2">
        <v>2137.55</v>
      </c>
      <c r="K228">
        <v>22501</v>
      </c>
      <c r="L228" s="1" t="s">
        <v>25</v>
      </c>
      <c r="M228" s="2">
        <v>0</v>
      </c>
      <c r="N228" s="2">
        <v>7.07</v>
      </c>
      <c r="O228" s="2">
        <v>2137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</row>
    <row r="229" spans="1:21" ht="15">
      <c r="A229" s="1" t="s">
        <v>20</v>
      </c>
      <c r="B229" s="1" t="s">
        <v>327</v>
      </c>
      <c r="C229" s="1" t="s">
        <v>26</v>
      </c>
      <c r="D229" s="2">
        <v>56308</v>
      </c>
      <c r="E229" s="2">
        <v>37197.04</v>
      </c>
      <c r="F229" s="3">
        <f t="shared" si="3"/>
        <v>93505.04000000001</v>
      </c>
      <c r="G229" s="1" t="s">
        <v>329</v>
      </c>
      <c r="H229" s="1" t="s">
        <v>40</v>
      </c>
      <c r="I229">
        <v>250</v>
      </c>
      <c r="J229" s="2">
        <v>2104.5</v>
      </c>
      <c r="K229">
        <v>22501</v>
      </c>
      <c r="L229" s="1" t="s">
        <v>25</v>
      </c>
      <c r="M229" s="2">
        <v>0</v>
      </c>
      <c r="N229" s="2">
        <v>7.07</v>
      </c>
      <c r="O229" s="2">
        <v>2120.1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</row>
    <row r="230" spans="1:21" ht="15">
      <c r="A230" s="1" t="s">
        <v>20</v>
      </c>
      <c r="B230" s="1" t="s">
        <v>327</v>
      </c>
      <c r="C230" s="1" t="s">
        <v>28</v>
      </c>
      <c r="D230" s="2">
        <v>56628</v>
      </c>
      <c r="E230" s="2">
        <v>37341.97</v>
      </c>
      <c r="F230" s="3">
        <f t="shared" si="3"/>
        <v>93969.97</v>
      </c>
      <c r="G230" s="1" t="s">
        <v>330</v>
      </c>
      <c r="H230" s="1" t="s">
        <v>40</v>
      </c>
      <c r="I230">
        <v>250</v>
      </c>
      <c r="J230" s="2">
        <v>2112.7</v>
      </c>
      <c r="K230">
        <v>22501</v>
      </c>
      <c r="L230" s="1" t="s">
        <v>25</v>
      </c>
      <c r="M230" s="2">
        <v>0</v>
      </c>
      <c r="N230" s="2">
        <v>7.07</v>
      </c>
      <c r="O230" s="2">
        <v>2128.1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</row>
    <row r="231" spans="1:21" ht="15">
      <c r="A231" s="1" t="s">
        <v>20</v>
      </c>
      <c r="B231" s="1" t="s">
        <v>331</v>
      </c>
      <c r="C231" s="1" t="s">
        <v>22</v>
      </c>
      <c r="D231" s="2">
        <v>61692</v>
      </c>
      <c r="E231" s="2">
        <v>40299</v>
      </c>
      <c r="F231" s="3">
        <f t="shared" si="3"/>
        <v>101991</v>
      </c>
      <c r="G231" s="1" t="s">
        <v>332</v>
      </c>
      <c r="H231" s="1" t="s">
        <v>40</v>
      </c>
      <c r="I231">
        <v>200</v>
      </c>
      <c r="J231" s="2">
        <v>2850</v>
      </c>
      <c r="K231">
        <v>14001</v>
      </c>
      <c r="L231" s="1" t="s">
        <v>25</v>
      </c>
      <c r="M231" s="2">
        <v>0</v>
      </c>
      <c r="N231" s="2">
        <v>7.07</v>
      </c>
      <c r="O231" s="2">
        <v>2850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</row>
    <row r="232" spans="1:21" ht="15">
      <c r="A232" s="1" t="s">
        <v>20</v>
      </c>
      <c r="B232" s="1" t="s">
        <v>331</v>
      </c>
      <c r="C232" s="1" t="s">
        <v>26</v>
      </c>
      <c r="D232" s="2">
        <v>60994</v>
      </c>
      <c r="E232" s="2">
        <v>38613.51</v>
      </c>
      <c r="F232" s="3">
        <f t="shared" si="3"/>
        <v>99607.51000000001</v>
      </c>
      <c r="G232" s="1" t="s">
        <v>333</v>
      </c>
      <c r="H232" s="1" t="s">
        <v>40</v>
      </c>
      <c r="I232">
        <v>200</v>
      </c>
      <c r="J232" s="2">
        <v>2730.8</v>
      </c>
      <c r="K232">
        <v>14001</v>
      </c>
      <c r="L232" s="1" t="s">
        <v>25</v>
      </c>
      <c r="M232" s="2">
        <v>0</v>
      </c>
      <c r="N232" s="2">
        <v>7.07</v>
      </c>
      <c r="O232" s="2">
        <v>2784.95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</row>
    <row r="233" spans="1:21" ht="15">
      <c r="A233" s="1" t="s">
        <v>20</v>
      </c>
      <c r="B233" s="1" t="s">
        <v>331</v>
      </c>
      <c r="C233" s="1" t="s">
        <v>28</v>
      </c>
      <c r="D233" s="2">
        <v>61342</v>
      </c>
      <c r="E233" s="2">
        <v>38800.16</v>
      </c>
      <c r="F233" s="3">
        <f t="shared" si="3"/>
        <v>100142.16</v>
      </c>
      <c r="G233" s="1" t="s">
        <v>334</v>
      </c>
      <c r="H233" s="1" t="s">
        <v>40</v>
      </c>
      <c r="I233">
        <v>200</v>
      </c>
      <c r="J233" s="2">
        <v>2744</v>
      </c>
      <c r="K233">
        <v>14001</v>
      </c>
      <c r="L233" s="1" t="s">
        <v>25</v>
      </c>
      <c r="M233" s="2">
        <v>0</v>
      </c>
      <c r="N233" s="2">
        <v>7.07</v>
      </c>
      <c r="O233" s="2">
        <v>2793.25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</row>
    <row r="234" spans="1:21" ht="15">
      <c r="A234" s="1" t="s">
        <v>20</v>
      </c>
      <c r="B234" s="1" t="s">
        <v>335</v>
      </c>
      <c r="C234" s="1" t="s">
        <v>22</v>
      </c>
      <c r="D234" s="2">
        <v>59610</v>
      </c>
      <c r="E234" s="2">
        <v>5270.69</v>
      </c>
      <c r="F234" s="3">
        <f t="shared" si="3"/>
        <v>64880.69</v>
      </c>
      <c r="G234" s="1" t="s">
        <v>336</v>
      </c>
      <c r="H234" s="1" t="s">
        <v>40</v>
      </c>
      <c r="I234">
        <v>1500</v>
      </c>
      <c r="J234" s="2">
        <v>49.7</v>
      </c>
      <c r="K234">
        <v>105001</v>
      </c>
      <c r="L234" s="1" t="s">
        <v>25</v>
      </c>
      <c r="M234" s="2">
        <v>0</v>
      </c>
      <c r="N234" s="2">
        <v>7.07</v>
      </c>
      <c r="O234" s="2">
        <v>348.65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</row>
    <row r="235" spans="1:21" ht="15">
      <c r="A235" s="1" t="s">
        <v>20</v>
      </c>
      <c r="B235" s="1" t="s">
        <v>335</v>
      </c>
      <c r="C235" s="1" t="s">
        <v>26</v>
      </c>
      <c r="D235" s="2">
        <v>58935</v>
      </c>
      <c r="E235" s="2">
        <v>38962.77</v>
      </c>
      <c r="F235" s="3">
        <f t="shared" si="3"/>
        <v>97897.76999999999</v>
      </c>
      <c r="G235" s="1" t="s">
        <v>337</v>
      </c>
      <c r="H235" s="1" t="s">
        <v>40</v>
      </c>
      <c r="I235">
        <v>1500</v>
      </c>
      <c r="J235" s="2">
        <v>367.4</v>
      </c>
      <c r="K235">
        <v>105001</v>
      </c>
      <c r="L235" s="1" t="s">
        <v>25</v>
      </c>
      <c r="M235" s="2">
        <v>0</v>
      </c>
      <c r="N235" s="2">
        <v>7.07</v>
      </c>
      <c r="O235" s="2">
        <v>368.9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</row>
    <row r="236" spans="1:21" ht="15">
      <c r="A236" s="1" t="s">
        <v>20</v>
      </c>
      <c r="B236" s="1" t="s">
        <v>335</v>
      </c>
      <c r="C236" s="1" t="s">
        <v>28</v>
      </c>
      <c r="D236" s="2">
        <v>59280</v>
      </c>
      <c r="E236" s="2">
        <v>39238.5</v>
      </c>
      <c r="F236" s="3">
        <f t="shared" si="3"/>
        <v>98518.5</v>
      </c>
      <c r="G236" s="1" t="s">
        <v>338</v>
      </c>
      <c r="H236" s="1" t="s">
        <v>40</v>
      </c>
      <c r="I236">
        <v>1500</v>
      </c>
      <c r="J236" s="2">
        <v>370</v>
      </c>
      <c r="K236">
        <v>105001</v>
      </c>
      <c r="L236" s="1" t="s">
        <v>25</v>
      </c>
      <c r="M236" s="2">
        <v>0</v>
      </c>
      <c r="N236" s="2">
        <v>7.07</v>
      </c>
      <c r="O236" s="2">
        <v>370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</row>
    <row r="237" spans="1:21" ht="15">
      <c r="A237" s="1" t="s">
        <v>20</v>
      </c>
      <c r="B237" s="1" t="s">
        <v>339</v>
      </c>
      <c r="C237" s="1" t="s">
        <v>22</v>
      </c>
      <c r="D237" s="2">
        <v>72450</v>
      </c>
      <c r="E237" s="2">
        <v>48005.3</v>
      </c>
      <c r="F237" s="3">
        <f t="shared" si="3"/>
        <v>120455.3</v>
      </c>
      <c r="G237" s="1" t="s">
        <v>340</v>
      </c>
      <c r="H237" s="1" t="s">
        <v>40</v>
      </c>
      <c r="I237">
        <v>3500</v>
      </c>
      <c r="J237" s="2">
        <v>194</v>
      </c>
      <c r="K237">
        <v>175001</v>
      </c>
      <c r="L237" s="1" t="s">
        <v>25</v>
      </c>
      <c r="M237" s="2">
        <v>0</v>
      </c>
      <c r="N237" s="2">
        <v>7.07</v>
      </c>
      <c r="O237" s="2">
        <v>194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</row>
    <row r="238" spans="1:21" ht="15">
      <c r="A238" s="1" t="s">
        <v>20</v>
      </c>
      <c r="B238" s="1" t="s">
        <v>339</v>
      </c>
      <c r="C238" s="1" t="s">
        <v>26</v>
      </c>
      <c r="D238" s="2">
        <v>71645</v>
      </c>
      <c r="E238" s="2">
        <v>46941.26</v>
      </c>
      <c r="F238" s="3">
        <f t="shared" si="3"/>
        <v>118586.26000000001</v>
      </c>
      <c r="G238" s="1" t="s">
        <v>341</v>
      </c>
      <c r="H238" s="1" t="s">
        <v>40</v>
      </c>
      <c r="I238">
        <v>3500</v>
      </c>
      <c r="J238" s="2">
        <v>189.7</v>
      </c>
      <c r="K238">
        <v>175001</v>
      </c>
      <c r="L238" s="1" t="s">
        <v>25</v>
      </c>
      <c r="M238" s="2">
        <v>0</v>
      </c>
      <c r="N238" s="2">
        <v>7.07</v>
      </c>
      <c r="O238" s="2">
        <v>192.5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</row>
    <row r="239" spans="1:21" ht="15">
      <c r="A239" s="1" t="s">
        <v>20</v>
      </c>
      <c r="B239" s="1" t="s">
        <v>339</v>
      </c>
      <c r="C239" s="1" t="s">
        <v>28</v>
      </c>
      <c r="D239" s="2">
        <v>72030</v>
      </c>
      <c r="E239" s="2">
        <v>47188.71</v>
      </c>
      <c r="F239" s="3">
        <f t="shared" si="3"/>
        <v>119218.70999999999</v>
      </c>
      <c r="G239" s="1" t="s">
        <v>342</v>
      </c>
      <c r="H239" s="1" t="s">
        <v>40</v>
      </c>
      <c r="I239">
        <v>3500</v>
      </c>
      <c r="J239" s="2">
        <v>190.7</v>
      </c>
      <c r="K239">
        <v>175001</v>
      </c>
      <c r="L239" s="1" t="s">
        <v>25</v>
      </c>
      <c r="M239" s="2">
        <v>0</v>
      </c>
      <c r="N239" s="2">
        <v>7.07</v>
      </c>
      <c r="O239" s="2">
        <v>193.45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</row>
    <row r="240" spans="1:21" ht="15">
      <c r="A240" s="1" t="s">
        <v>20</v>
      </c>
      <c r="B240" s="1" t="s">
        <v>343</v>
      </c>
      <c r="C240" s="1" t="s">
        <v>22</v>
      </c>
      <c r="D240" s="2">
        <v>50043</v>
      </c>
      <c r="E240" s="2">
        <v>66969.63</v>
      </c>
      <c r="F240" s="3">
        <f t="shared" si="3"/>
        <v>117012.63</v>
      </c>
      <c r="G240" s="1" t="s">
        <v>344</v>
      </c>
      <c r="H240" s="1" t="s">
        <v>40</v>
      </c>
      <c r="I240">
        <v>2100</v>
      </c>
      <c r="J240" s="2">
        <v>221</v>
      </c>
      <c r="K240">
        <v>168001</v>
      </c>
      <c r="L240" s="1" t="s">
        <v>25</v>
      </c>
      <c r="M240" s="2">
        <v>0</v>
      </c>
      <c r="N240" s="2">
        <v>14.43</v>
      </c>
      <c r="O240" s="2">
        <v>221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</row>
    <row r="241" spans="1:21" ht="15">
      <c r="A241" s="1" t="s">
        <v>20</v>
      </c>
      <c r="B241" s="1" t="s">
        <v>343</v>
      </c>
      <c r="C241" s="1" t="s">
        <v>26</v>
      </c>
      <c r="D241" s="2">
        <v>49476</v>
      </c>
      <c r="E241" s="2">
        <v>66212.05</v>
      </c>
      <c r="F241" s="3">
        <f t="shared" si="3"/>
        <v>115688.05</v>
      </c>
      <c r="G241" s="1" t="s">
        <v>345</v>
      </c>
      <c r="H241" s="1" t="s">
        <v>40</v>
      </c>
      <c r="I241">
        <v>2100</v>
      </c>
      <c r="J241" s="2">
        <v>218.5</v>
      </c>
      <c r="K241">
        <v>168001</v>
      </c>
      <c r="L241" s="1" t="s">
        <v>25</v>
      </c>
      <c r="M241" s="2">
        <v>0</v>
      </c>
      <c r="N241" s="2">
        <v>14.43</v>
      </c>
      <c r="O241" s="2">
        <v>220.5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</row>
    <row r="242" spans="1:21" ht="15">
      <c r="A242" s="1" t="s">
        <v>20</v>
      </c>
      <c r="B242" s="1" t="s">
        <v>343</v>
      </c>
      <c r="C242" s="1" t="s">
        <v>28</v>
      </c>
      <c r="D242" s="2">
        <v>49749</v>
      </c>
      <c r="E242" s="2">
        <v>66181.75</v>
      </c>
      <c r="F242" s="3">
        <f t="shared" si="3"/>
        <v>115930.75</v>
      </c>
      <c r="G242" s="1" t="s">
        <v>346</v>
      </c>
      <c r="H242" s="1" t="s">
        <v>40</v>
      </c>
      <c r="I242">
        <v>2100</v>
      </c>
      <c r="J242" s="2">
        <v>218.4</v>
      </c>
      <c r="K242">
        <v>168001</v>
      </c>
      <c r="L242" s="1" t="s">
        <v>25</v>
      </c>
      <c r="M242" s="2">
        <v>0</v>
      </c>
      <c r="N242" s="2">
        <v>14.43</v>
      </c>
      <c r="O242" s="2">
        <v>221.3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</row>
    <row r="243" spans="1:21" ht="15">
      <c r="A243" s="1" t="s">
        <v>20</v>
      </c>
      <c r="B243" s="1" t="s">
        <v>347</v>
      </c>
      <c r="C243" s="1" t="s">
        <v>22</v>
      </c>
      <c r="D243" s="2">
        <v>115620</v>
      </c>
      <c r="E243" s="2">
        <v>78682.74</v>
      </c>
      <c r="F243" s="3">
        <f t="shared" si="3"/>
        <v>194302.74</v>
      </c>
      <c r="G243" s="1" t="s">
        <v>348</v>
      </c>
      <c r="H243" s="1" t="s">
        <v>40</v>
      </c>
      <c r="I243">
        <v>600</v>
      </c>
      <c r="J243" s="2">
        <v>1854.85</v>
      </c>
      <c r="K243">
        <v>30001</v>
      </c>
      <c r="L243" s="1" t="s">
        <v>25</v>
      </c>
      <c r="M243" s="2">
        <v>0</v>
      </c>
      <c r="N243" s="2">
        <v>7.07</v>
      </c>
      <c r="O243" s="2">
        <v>1854.85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</row>
    <row r="244" spans="1:21" ht="15">
      <c r="A244" s="1" t="s">
        <v>20</v>
      </c>
      <c r="B244" s="1" t="s">
        <v>347</v>
      </c>
      <c r="C244" s="1" t="s">
        <v>26</v>
      </c>
      <c r="D244" s="2">
        <v>114312</v>
      </c>
      <c r="E244" s="2">
        <v>75405.79</v>
      </c>
      <c r="F244" s="3">
        <f t="shared" si="3"/>
        <v>189717.78999999998</v>
      </c>
      <c r="G244" s="1" t="s">
        <v>349</v>
      </c>
      <c r="H244" s="1" t="s">
        <v>40</v>
      </c>
      <c r="I244">
        <v>600</v>
      </c>
      <c r="J244" s="2">
        <v>1777.6</v>
      </c>
      <c r="K244">
        <v>30001</v>
      </c>
      <c r="L244" s="1" t="s">
        <v>25</v>
      </c>
      <c r="M244" s="2">
        <v>0</v>
      </c>
      <c r="N244" s="2">
        <v>7.07</v>
      </c>
      <c r="O244" s="2">
        <v>1789.85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</row>
    <row r="245" spans="1:21" ht="15">
      <c r="A245" s="1" t="s">
        <v>20</v>
      </c>
      <c r="B245" s="1" t="s">
        <v>347</v>
      </c>
      <c r="C245" s="1" t="s">
        <v>28</v>
      </c>
      <c r="D245" s="2">
        <v>114966</v>
      </c>
      <c r="E245" s="2">
        <v>75846.96</v>
      </c>
      <c r="F245" s="3">
        <f t="shared" si="3"/>
        <v>190812.96000000002</v>
      </c>
      <c r="G245" s="1" t="s">
        <v>350</v>
      </c>
      <c r="H245" s="1" t="s">
        <v>40</v>
      </c>
      <c r="I245">
        <v>600</v>
      </c>
      <c r="J245" s="2">
        <v>1788</v>
      </c>
      <c r="K245">
        <v>30001</v>
      </c>
      <c r="L245" s="1" t="s">
        <v>25</v>
      </c>
      <c r="M245" s="2">
        <v>0</v>
      </c>
      <c r="N245" s="2">
        <v>7.07</v>
      </c>
      <c r="O245" s="2">
        <v>1799.15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</row>
    <row r="246" spans="1:21" ht="15">
      <c r="A246" s="1" t="s">
        <v>20</v>
      </c>
      <c r="B246" s="1" t="s">
        <v>351</v>
      </c>
      <c r="C246" s="1" t="s">
        <v>22</v>
      </c>
      <c r="D246" s="2">
        <v>85376</v>
      </c>
      <c r="E246" s="2">
        <v>904960</v>
      </c>
      <c r="F246" s="3">
        <f t="shared" si="3"/>
        <v>990336</v>
      </c>
      <c r="G246" s="1" t="s">
        <v>352</v>
      </c>
      <c r="H246" s="1" t="s">
        <v>40</v>
      </c>
      <c r="I246">
        <v>3200</v>
      </c>
      <c r="J246" s="2">
        <v>4000</v>
      </c>
      <c r="K246">
        <v>160001</v>
      </c>
      <c r="L246" s="1" t="s">
        <v>25</v>
      </c>
      <c r="M246" s="2">
        <v>0</v>
      </c>
      <c r="N246" s="2">
        <v>7.07</v>
      </c>
      <c r="O246" s="2">
        <v>264.8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</row>
    <row r="247" spans="1:21" ht="15">
      <c r="A247" s="1" t="s">
        <v>20</v>
      </c>
      <c r="B247" s="1" t="s">
        <v>351</v>
      </c>
      <c r="C247" s="1" t="s">
        <v>26</v>
      </c>
      <c r="D247" s="2">
        <v>84416</v>
      </c>
      <c r="E247" s="2">
        <v>55688.98</v>
      </c>
      <c r="F247" s="3">
        <f t="shared" si="3"/>
        <v>140104.98</v>
      </c>
      <c r="G247" s="1" t="s">
        <v>353</v>
      </c>
      <c r="H247" s="1" t="s">
        <v>40</v>
      </c>
      <c r="I247">
        <v>3200</v>
      </c>
      <c r="J247" s="2">
        <v>246.15</v>
      </c>
      <c r="K247">
        <v>160001</v>
      </c>
      <c r="L247" s="1" t="s">
        <v>25</v>
      </c>
      <c r="M247" s="2">
        <v>0</v>
      </c>
      <c r="N247" s="2">
        <v>7.07</v>
      </c>
      <c r="O247" s="2">
        <v>248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</row>
    <row r="248" spans="1:21" ht="15">
      <c r="A248" s="1" t="s">
        <v>20</v>
      </c>
      <c r="B248" s="1" t="s">
        <v>351</v>
      </c>
      <c r="C248" s="1" t="s">
        <v>28</v>
      </c>
      <c r="D248" s="2">
        <v>84896</v>
      </c>
      <c r="E248" s="2">
        <v>55123.38</v>
      </c>
      <c r="F248" s="3">
        <f t="shared" si="3"/>
        <v>140019.38</v>
      </c>
      <c r="G248" s="1" t="s">
        <v>354</v>
      </c>
      <c r="H248" s="1" t="s">
        <v>40</v>
      </c>
      <c r="I248">
        <v>3200</v>
      </c>
      <c r="J248" s="2">
        <v>243.65</v>
      </c>
      <c r="K248">
        <v>160001</v>
      </c>
      <c r="L248" s="1" t="s">
        <v>25</v>
      </c>
      <c r="M248" s="2">
        <v>0</v>
      </c>
      <c r="N248" s="2">
        <v>7.07</v>
      </c>
      <c r="O248" s="2">
        <v>246.15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</row>
    <row r="249" spans="1:21" ht="15">
      <c r="A249" s="1" t="s">
        <v>20</v>
      </c>
      <c r="B249" s="1" t="s">
        <v>355</v>
      </c>
      <c r="C249" s="1" t="s">
        <v>22</v>
      </c>
      <c r="D249" s="2">
        <v>54630</v>
      </c>
      <c r="E249" s="2">
        <v>67080.57</v>
      </c>
      <c r="F249" s="3">
        <f t="shared" si="3"/>
        <v>121710.57</v>
      </c>
      <c r="G249" s="1" t="s">
        <v>356</v>
      </c>
      <c r="H249" s="1" t="s">
        <v>40</v>
      </c>
      <c r="I249">
        <v>500</v>
      </c>
      <c r="J249" s="2">
        <v>672.15</v>
      </c>
      <c r="K249">
        <v>50001</v>
      </c>
      <c r="L249" s="1" t="s">
        <v>25</v>
      </c>
      <c r="M249" s="2">
        <v>0</v>
      </c>
      <c r="N249" s="2">
        <v>19.96</v>
      </c>
      <c r="O249" s="2">
        <v>672.15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</row>
    <row r="250" spans="1:21" ht="15">
      <c r="A250" s="1" t="s">
        <v>20</v>
      </c>
      <c r="B250" s="1" t="s">
        <v>355</v>
      </c>
      <c r="C250" s="1" t="s">
        <v>26</v>
      </c>
      <c r="D250" s="2">
        <v>54015</v>
      </c>
      <c r="E250" s="2">
        <v>64870</v>
      </c>
      <c r="F250" s="3">
        <f t="shared" si="3"/>
        <v>118885</v>
      </c>
      <c r="G250" s="1" t="s">
        <v>357</v>
      </c>
      <c r="H250" s="1" t="s">
        <v>40</v>
      </c>
      <c r="I250">
        <v>500</v>
      </c>
      <c r="J250" s="2">
        <v>650</v>
      </c>
      <c r="K250">
        <v>50001</v>
      </c>
      <c r="L250" s="1" t="s">
        <v>25</v>
      </c>
      <c r="M250" s="2">
        <v>0</v>
      </c>
      <c r="N250" s="2">
        <v>19.96</v>
      </c>
      <c r="O250" s="2">
        <v>660.55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</row>
    <row r="251" spans="1:21" ht="15">
      <c r="A251" s="1" t="s">
        <v>20</v>
      </c>
      <c r="B251" s="1" t="s">
        <v>355</v>
      </c>
      <c r="C251" s="1" t="s">
        <v>28</v>
      </c>
      <c r="D251" s="2">
        <v>54325</v>
      </c>
      <c r="E251" s="2">
        <v>65383.97</v>
      </c>
      <c r="F251" s="3">
        <f t="shared" si="3"/>
        <v>119708.97</v>
      </c>
      <c r="G251" s="1" t="s">
        <v>358</v>
      </c>
      <c r="H251" s="1" t="s">
        <v>40</v>
      </c>
      <c r="I251">
        <v>500</v>
      </c>
      <c r="J251" s="2">
        <v>655.15</v>
      </c>
      <c r="K251">
        <v>50001</v>
      </c>
      <c r="L251" s="1" t="s">
        <v>25</v>
      </c>
      <c r="M251" s="2">
        <v>0</v>
      </c>
      <c r="N251" s="2">
        <v>19.96</v>
      </c>
      <c r="O251" s="2">
        <v>663.7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</row>
    <row r="252" spans="1:21" ht="15">
      <c r="A252" s="1" t="s">
        <v>20</v>
      </c>
      <c r="B252" s="1" t="s">
        <v>359</v>
      </c>
      <c r="C252" s="1" t="s">
        <v>22</v>
      </c>
      <c r="D252" s="2">
        <v>102108</v>
      </c>
      <c r="E252" s="2">
        <v>67562.69</v>
      </c>
      <c r="F252" s="3">
        <f t="shared" si="3"/>
        <v>169670.69</v>
      </c>
      <c r="G252" s="1" t="s">
        <v>360</v>
      </c>
      <c r="H252" s="1" t="s">
        <v>40</v>
      </c>
      <c r="I252">
        <v>2750</v>
      </c>
      <c r="J252" s="2">
        <v>347.5</v>
      </c>
      <c r="K252">
        <v>137501</v>
      </c>
      <c r="L252" s="1" t="s">
        <v>25</v>
      </c>
      <c r="M252" s="2">
        <v>0</v>
      </c>
      <c r="N252" s="2">
        <v>7.07</v>
      </c>
      <c r="O252" s="2">
        <v>346.25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</row>
    <row r="253" spans="1:21" ht="15">
      <c r="A253" s="1" t="s">
        <v>20</v>
      </c>
      <c r="B253" s="1" t="s">
        <v>359</v>
      </c>
      <c r="C253" s="1" t="s">
        <v>26</v>
      </c>
      <c r="D253" s="2">
        <v>100953</v>
      </c>
      <c r="E253" s="2">
        <v>66882.2</v>
      </c>
      <c r="F253" s="3">
        <f t="shared" si="3"/>
        <v>167835.2</v>
      </c>
      <c r="G253" s="1" t="s">
        <v>361</v>
      </c>
      <c r="H253" s="1" t="s">
        <v>40</v>
      </c>
      <c r="I253">
        <v>2750</v>
      </c>
      <c r="J253" s="2">
        <v>344</v>
      </c>
      <c r="K253">
        <v>137501</v>
      </c>
      <c r="L253" s="1" t="s">
        <v>25</v>
      </c>
      <c r="M253" s="2">
        <v>0</v>
      </c>
      <c r="N253" s="2">
        <v>7.07</v>
      </c>
      <c r="O253" s="2">
        <v>344.8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</row>
    <row r="254" spans="1:21" ht="15">
      <c r="A254" s="1" t="s">
        <v>20</v>
      </c>
      <c r="B254" s="1" t="s">
        <v>359</v>
      </c>
      <c r="C254" s="1" t="s">
        <v>28</v>
      </c>
      <c r="D254" s="2">
        <v>101530</v>
      </c>
      <c r="E254" s="2">
        <v>67096.07</v>
      </c>
      <c r="F254" s="3">
        <f t="shared" si="3"/>
        <v>168626.07</v>
      </c>
      <c r="G254" s="1" t="s">
        <v>362</v>
      </c>
      <c r="H254" s="1" t="s">
        <v>40</v>
      </c>
      <c r="I254">
        <v>2750</v>
      </c>
      <c r="J254" s="2">
        <v>345.1</v>
      </c>
      <c r="K254">
        <v>137501</v>
      </c>
      <c r="L254" s="1" t="s">
        <v>25</v>
      </c>
      <c r="M254" s="2">
        <v>0</v>
      </c>
      <c r="N254" s="2">
        <v>7.07</v>
      </c>
      <c r="O254" s="2">
        <v>346.45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</row>
    <row r="255" spans="1:21" ht="15">
      <c r="A255" s="1" t="s">
        <v>20</v>
      </c>
      <c r="B255" s="1" t="s">
        <v>363</v>
      </c>
      <c r="C255" s="1" t="s">
        <v>22</v>
      </c>
      <c r="D255" s="2">
        <v>69240</v>
      </c>
      <c r="E255" s="2">
        <v>30849.95</v>
      </c>
      <c r="F255" s="3">
        <f t="shared" si="3"/>
        <v>100089.95</v>
      </c>
      <c r="G255" s="1" t="s">
        <v>364</v>
      </c>
      <c r="H255" s="1" t="s">
        <v>40</v>
      </c>
      <c r="I255">
        <v>1500</v>
      </c>
      <c r="J255" s="2">
        <v>0</v>
      </c>
      <c r="K255">
        <v>120001</v>
      </c>
      <c r="L255" s="1" t="s">
        <v>25</v>
      </c>
      <c r="M255" s="2">
        <v>0</v>
      </c>
      <c r="N255" s="2">
        <v>7.07</v>
      </c>
      <c r="O255" s="2">
        <v>290.9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</row>
    <row r="256" spans="1:21" ht="15">
      <c r="A256" s="1" t="s">
        <v>20</v>
      </c>
      <c r="B256" s="1" t="s">
        <v>363</v>
      </c>
      <c r="C256" s="1" t="s">
        <v>26</v>
      </c>
      <c r="D256" s="2">
        <v>68445</v>
      </c>
      <c r="E256" s="2">
        <v>32737.63</v>
      </c>
      <c r="F256" s="3">
        <f t="shared" si="3"/>
        <v>101182.63</v>
      </c>
      <c r="G256" s="1" t="s">
        <v>365</v>
      </c>
      <c r="H256" s="1" t="s">
        <v>40</v>
      </c>
      <c r="I256">
        <v>1500</v>
      </c>
      <c r="J256" s="2">
        <v>308.7</v>
      </c>
      <c r="K256">
        <v>120001</v>
      </c>
      <c r="L256" s="1" t="s">
        <v>25</v>
      </c>
      <c r="M256" s="2">
        <v>0</v>
      </c>
      <c r="N256" s="2">
        <v>7.07</v>
      </c>
      <c r="O256" s="2">
        <v>304.35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</row>
    <row r="257" spans="1:21" ht="15">
      <c r="A257" s="1" t="s">
        <v>20</v>
      </c>
      <c r="B257" s="1" t="s">
        <v>363</v>
      </c>
      <c r="C257" s="1" t="s">
        <v>28</v>
      </c>
      <c r="D257" s="2">
        <v>68835</v>
      </c>
      <c r="E257" s="2">
        <v>32276.32</v>
      </c>
      <c r="F257" s="3">
        <f t="shared" si="3"/>
        <v>101111.32</v>
      </c>
      <c r="G257" s="1" t="s">
        <v>366</v>
      </c>
      <c r="H257" s="1" t="s">
        <v>40</v>
      </c>
      <c r="I257">
        <v>1500</v>
      </c>
      <c r="J257" s="2">
        <v>304.35</v>
      </c>
      <c r="K257">
        <v>120001</v>
      </c>
      <c r="L257" s="1" t="s">
        <v>25</v>
      </c>
      <c r="M257" s="2">
        <v>0</v>
      </c>
      <c r="N257" s="2">
        <v>7.07</v>
      </c>
      <c r="O257" s="2">
        <v>304.55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</row>
    <row r="258" spans="1:21" ht="15">
      <c r="A258" s="1" t="s">
        <v>20</v>
      </c>
      <c r="B258" s="1" t="s">
        <v>367</v>
      </c>
      <c r="C258" s="1" t="s">
        <v>22</v>
      </c>
      <c r="D258" s="2">
        <v>70100</v>
      </c>
      <c r="E258" s="2">
        <v>39874.8</v>
      </c>
      <c r="F258" s="3">
        <f t="shared" si="3"/>
        <v>109974.8</v>
      </c>
      <c r="G258" s="1" t="s">
        <v>368</v>
      </c>
      <c r="H258" s="1" t="s">
        <v>40</v>
      </c>
      <c r="I258">
        <v>10000</v>
      </c>
      <c r="J258" s="2">
        <v>0</v>
      </c>
      <c r="K258">
        <v>400001</v>
      </c>
      <c r="L258" s="1" t="s">
        <v>25</v>
      </c>
      <c r="M258" s="2">
        <v>0</v>
      </c>
      <c r="N258" s="2">
        <v>7.07</v>
      </c>
      <c r="O258" s="2">
        <v>56.4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</row>
    <row r="259" spans="1:21" ht="15">
      <c r="A259" s="1" t="s">
        <v>20</v>
      </c>
      <c r="B259" s="1" t="s">
        <v>367</v>
      </c>
      <c r="C259" s="1" t="s">
        <v>26</v>
      </c>
      <c r="D259" s="2">
        <v>69400</v>
      </c>
      <c r="E259" s="2">
        <v>31673.6</v>
      </c>
      <c r="F259" s="3">
        <f aca="true" t="shared" si="4" ref="F259:F322">E259+D259</f>
        <v>101073.6</v>
      </c>
      <c r="G259" s="1" t="s">
        <v>369</v>
      </c>
      <c r="H259" s="1" t="s">
        <v>40</v>
      </c>
      <c r="I259">
        <v>10000</v>
      </c>
      <c r="J259" s="2">
        <v>44.8</v>
      </c>
      <c r="K259">
        <v>400001</v>
      </c>
      <c r="L259" s="1" t="s">
        <v>25</v>
      </c>
      <c r="M259" s="2">
        <v>0</v>
      </c>
      <c r="N259" s="2">
        <v>7.07</v>
      </c>
      <c r="O259" s="2">
        <v>45.5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</row>
    <row r="260" spans="1:21" ht="15">
      <c r="A260" s="1" t="s">
        <v>20</v>
      </c>
      <c r="B260" s="1" t="s">
        <v>367</v>
      </c>
      <c r="C260" s="1" t="s">
        <v>28</v>
      </c>
      <c r="D260" s="2">
        <v>69700</v>
      </c>
      <c r="E260" s="2">
        <v>30542.4</v>
      </c>
      <c r="F260" s="3">
        <f t="shared" si="4"/>
        <v>100242.4</v>
      </c>
      <c r="G260" s="1" t="s">
        <v>370</v>
      </c>
      <c r="H260" s="1" t="s">
        <v>40</v>
      </c>
      <c r="I260">
        <v>10000</v>
      </c>
      <c r="J260" s="2">
        <v>43.2</v>
      </c>
      <c r="K260">
        <v>400001</v>
      </c>
      <c r="L260" s="1" t="s">
        <v>25</v>
      </c>
      <c r="M260" s="2">
        <v>0</v>
      </c>
      <c r="N260" s="2">
        <v>7.07</v>
      </c>
      <c r="O260" s="2">
        <v>43.2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</row>
    <row r="261" spans="1:21" ht="15">
      <c r="A261" s="1" t="s">
        <v>20</v>
      </c>
      <c r="B261" s="1" t="s">
        <v>371</v>
      </c>
      <c r="C261" s="1" t="s">
        <v>22</v>
      </c>
      <c r="D261" s="2">
        <v>64680</v>
      </c>
      <c r="E261" s="2">
        <v>25324.74</v>
      </c>
      <c r="F261" s="3">
        <f t="shared" si="4"/>
        <v>90004.74</v>
      </c>
      <c r="G261" s="1" t="s">
        <v>372</v>
      </c>
      <c r="H261" s="1" t="s">
        <v>40</v>
      </c>
      <c r="I261">
        <v>12000</v>
      </c>
      <c r="J261" s="2">
        <v>29.85</v>
      </c>
      <c r="K261">
        <v>960001</v>
      </c>
      <c r="L261" s="1" t="s">
        <v>25</v>
      </c>
      <c r="M261" s="2">
        <v>0</v>
      </c>
      <c r="N261" s="2">
        <v>7.07</v>
      </c>
      <c r="O261" s="2">
        <v>29.8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</row>
    <row r="262" spans="1:21" ht="15">
      <c r="A262" s="1" t="s">
        <v>20</v>
      </c>
      <c r="B262" s="1" t="s">
        <v>371</v>
      </c>
      <c r="C262" s="1" t="s">
        <v>26</v>
      </c>
      <c r="D262" s="2">
        <v>63960</v>
      </c>
      <c r="E262" s="2">
        <v>24730.86</v>
      </c>
      <c r="F262" s="3">
        <f t="shared" si="4"/>
        <v>88690.86</v>
      </c>
      <c r="G262" s="1" t="s">
        <v>373</v>
      </c>
      <c r="H262" s="1" t="s">
        <v>40</v>
      </c>
      <c r="I262">
        <v>12000</v>
      </c>
      <c r="J262" s="2">
        <v>29.15</v>
      </c>
      <c r="K262">
        <v>960001</v>
      </c>
      <c r="L262" s="1" t="s">
        <v>25</v>
      </c>
      <c r="M262" s="2">
        <v>0</v>
      </c>
      <c r="N262" s="2">
        <v>7.07</v>
      </c>
      <c r="O262" s="2">
        <v>30.45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</row>
    <row r="263" spans="1:21" ht="15">
      <c r="A263" s="1" t="s">
        <v>20</v>
      </c>
      <c r="B263" s="1" t="s">
        <v>371</v>
      </c>
      <c r="C263" s="1" t="s">
        <v>28</v>
      </c>
      <c r="D263" s="2">
        <v>64320</v>
      </c>
      <c r="E263" s="2">
        <v>24476.34</v>
      </c>
      <c r="F263" s="3">
        <f t="shared" si="4"/>
        <v>88796.34</v>
      </c>
      <c r="G263" s="1" t="s">
        <v>374</v>
      </c>
      <c r="H263" s="1" t="s">
        <v>40</v>
      </c>
      <c r="I263">
        <v>12000</v>
      </c>
      <c r="J263" s="2">
        <v>28.85</v>
      </c>
      <c r="K263">
        <v>960001</v>
      </c>
      <c r="L263" s="1" t="s">
        <v>25</v>
      </c>
      <c r="M263" s="2">
        <v>0</v>
      </c>
      <c r="N263" s="2">
        <v>7.07</v>
      </c>
      <c r="O263" s="2">
        <v>30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</row>
    <row r="264" spans="1:21" ht="15">
      <c r="A264" s="1" t="s">
        <v>20</v>
      </c>
      <c r="B264" s="1" t="s">
        <v>375</v>
      </c>
      <c r="C264" s="1" t="s">
        <v>22</v>
      </c>
      <c r="D264" s="2">
        <v>53724</v>
      </c>
      <c r="E264" s="2">
        <v>37609.57</v>
      </c>
      <c r="F264" s="3">
        <f t="shared" si="4"/>
        <v>91333.57</v>
      </c>
      <c r="G264" s="1" t="s">
        <v>376</v>
      </c>
      <c r="H264" s="1" t="s">
        <v>40</v>
      </c>
      <c r="I264">
        <v>13200</v>
      </c>
      <c r="J264" s="2">
        <v>0</v>
      </c>
      <c r="K264">
        <v>924001</v>
      </c>
      <c r="L264" s="1" t="s">
        <v>25</v>
      </c>
      <c r="M264" s="2">
        <v>0</v>
      </c>
      <c r="N264" s="2">
        <v>7.07</v>
      </c>
      <c r="O264" s="2">
        <v>40.3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</row>
    <row r="265" spans="1:21" ht="15">
      <c r="A265" s="1" t="s">
        <v>20</v>
      </c>
      <c r="B265" s="1" t="s">
        <v>375</v>
      </c>
      <c r="C265" s="1" t="s">
        <v>26</v>
      </c>
      <c r="D265" s="2">
        <v>53064</v>
      </c>
      <c r="E265" s="2">
        <v>33549.98</v>
      </c>
      <c r="F265" s="3">
        <f t="shared" si="4"/>
        <v>86613.98000000001</v>
      </c>
      <c r="G265" s="1" t="s">
        <v>377</v>
      </c>
      <c r="H265" s="1" t="s">
        <v>40</v>
      </c>
      <c r="I265">
        <v>13200</v>
      </c>
      <c r="J265" s="2">
        <v>35.95</v>
      </c>
      <c r="K265">
        <v>924001</v>
      </c>
      <c r="L265" s="1" t="s">
        <v>25</v>
      </c>
      <c r="M265" s="2">
        <v>0</v>
      </c>
      <c r="N265" s="2">
        <v>7.07</v>
      </c>
      <c r="O265" s="2">
        <v>35.65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</row>
    <row r="266" spans="1:21" ht="15">
      <c r="A266" s="1" t="s">
        <v>20</v>
      </c>
      <c r="B266" s="1" t="s">
        <v>375</v>
      </c>
      <c r="C266" s="1" t="s">
        <v>28</v>
      </c>
      <c r="D266" s="2">
        <v>53460</v>
      </c>
      <c r="E266" s="2">
        <v>33643.3</v>
      </c>
      <c r="F266" s="3">
        <f t="shared" si="4"/>
        <v>87103.3</v>
      </c>
      <c r="G266" s="1" t="s">
        <v>378</v>
      </c>
      <c r="H266" s="1" t="s">
        <v>40</v>
      </c>
      <c r="I266">
        <v>13200</v>
      </c>
      <c r="J266" s="2">
        <v>36.05</v>
      </c>
      <c r="K266">
        <v>924001</v>
      </c>
      <c r="L266" s="1" t="s">
        <v>25</v>
      </c>
      <c r="M266" s="2">
        <v>0</v>
      </c>
      <c r="N266" s="2">
        <v>7.07</v>
      </c>
      <c r="O266" s="2">
        <v>35.85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</row>
    <row r="267" spans="1:21" ht="15">
      <c r="A267" s="1" t="s">
        <v>20</v>
      </c>
      <c r="B267" s="1" t="s">
        <v>379</v>
      </c>
      <c r="C267" s="1" t="s">
        <v>22</v>
      </c>
      <c r="D267" s="2">
        <v>62280</v>
      </c>
      <c r="E267" s="2">
        <v>38305.26</v>
      </c>
      <c r="F267" s="3">
        <f t="shared" si="4"/>
        <v>100585.26000000001</v>
      </c>
      <c r="G267" s="1" t="s">
        <v>380</v>
      </c>
      <c r="H267" s="1" t="s">
        <v>40</v>
      </c>
      <c r="I267">
        <v>12000</v>
      </c>
      <c r="J267" s="2">
        <v>45.15</v>
      </c>
      <c r="K267">
        <v>960001</v>
      </c>
      <c r="L267" s="1" t="s">
        <v>25</v>
      </c>
      <c r="M267" s="2">
        <v>0</v>
      </c>
      <c r="N267" s="2">
        <v>7.07</v>
      </c>
      <c r="O267" s="2">
        <v>45.15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</row>
    <row r="268" spans="1:21" ht="15">
      <c r="A268" s="1" t="s">
        <v>20</v>
      </c>
      <c r="B268" s="1" t="s">
        <v>379</v>
      </c>
      <c r="C268" s="1" t="s">
        <v>26</v>
      </c>
      <c r="D268" s="2">
        <v>61560</v>
      </c>
      <c r="E268" s="2">
        <v>37881.06</v>
      </c>
      <c r="F268" s="3">
        <f t="shared" si="4"/>
        <v>99441.06</v>
      </c>
      <c r="G268" s="1" t="s">
        <v>381</v>
      </c>
      <c r="H268" s="1" t="s">
        <v>40</v>
      </c>
      <c r="I268">
        <v>12000</v>
      </c>
      <c r="J268" s="2">
        <v>44.65</v>
      </c>
      <c r="K268">
        <v>960001</v>
      </c>
      <c r="L268" s="1" t="s">
        <v>25</v>
      </c>
      <c r="M268" s="2">
        <v>0</v>
      </c>
      <c r="N268" s="2">
        <v>7.07</v>
      </c>
      <c r="O268" s="2">
        <v>44.75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</row>
    <row r="269" spans="1:21" ht="15">
      <c r="A269" s="1" t="s">
        <v>20</v>
      </c>
      <c r="B269" s="1" t="s">
        <v>379</v>
      </c>
      <c r="C269" s="1" t="s">
        <v>28</v>
      </c>
      <c r="D269" s="2">
        <v>61920</v>
      </c>
      <c r="E269" s="2">
        <v>38178</v>
      </c>
      <c r="F269" s="3">
        <f t="shared" si="4"/>
        <v>100098</v>
      </c>
      <c r="G269" s="1" t="s">
        <v>382</v>
      </c>
      <c r="H269" s="1" t="s">
        <v>40</v>
      </c>
      <c r="I269">
        <v>12000</v>
      </c>
      <c r="J269" s="2">
        <v>45</v>
      </c>
      <c r="K269">
        <v>960001</v>
      </c>
      <c r="L269" s="1" t="s">
        <v>25</v>
      </c>
      <c r="M269" s="2">
        <v>0</v>
      </c>
      <c r="N269" s="2">
        <v>7.07</v>
      </c>
      <c r="O269" s="2">
        <v>45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</row>
    <row r="270" spans="1:21" ht="15">
      <c r="A270" s="1" t="s">
        <v>20</v>
      </c>
      <c r="B270" s="1" t="s">
        <v>383</v>
      </c>
      <c r="C270" s="1" t="s">
        <v>22</v>
      </c>
      <c r="D270" s="2">
        <v>46900</v>
      </c>
      <c r="E270" s="2">
        <v>31302.42</v>
      </c>
      <c r="F270" s="3">
        <f t="shared" si="4"/>
        <v>78202.42</v>
      </c>
      <c r="G270" s="1" t="s">
        <v>384</v>
      </c>
      <c r="H270" s="1" t="s">
        <v>40</v>
      </c>
      <c r="I270">
        <v>35000</v>
      </c>
      <c r="J270" s="2">
        <v>12.65</v>
      </c>
      <c r="K270">
        <v>1750001</v>
      </c>
      <c r="L270" s="1" t="s">
        <v>25</v>
      </c>
      <c r="M270" s="2">
        <v>0</v>
      </c>
      <c r="N270" s="2">
        <v>7.07</v>
      </c>
      <c r="O270" s="2">
        <v>12.65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</row>
    <row r="271" spans="1:21" ht="15">
      <c r="A271" s="1" t="s">
        <v>20</v>
      </c>
      <c r="B271" s="1" t="s">
        <v>383</v>
      </c>
      <c r="C271" s="1" t="s">
        <v>26</v>
      </c>
      <c r="D271" s="2">
        <v>46550</v>
      </c>
      <c r="E271" s="2">
        <v>30188.9</v>
      </c>
      <c r="F271" s="3">
        <f t="shared" si="4"/>
        <v>76738.9</v>
      </c>
      <c r="G271" s="1" t="s">
        <v>385</v>
      </c>
      <c r="H271" s="1" t="s">
        <v>40</v>
      </c>
      <c r="I271">
        <v>35000</v>
      </c>
      <c r="J271" s="2">
        <v>12.2</v>
      </c>
      <c r="K271">
        <v>1750001</v>
      </c>
      <c r="L271" s="1" t="s">
        <v>25</v>
      </c>
      <c r="M271" s="2">
        <v>0</v>
      </c>
      <c r="N271" s="2">
        <v>7.07</v>
      </c>
      <c r="O271" s="2">
        <v>12.5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</row>
    <row r="272" spans="1:21" ht="15">
      <c r="A272" s="1" t="s">
        <v>20</v>
      </c>
      <c r="B272" s="1" t="s">
        <v>383</v>
      </c>
      <c r="C272" s="1" t="s">
        <v>28</v>
      </c>
      <c r="D272" s="2">
        <v>46900</v>
      </c>
      <c r="E272" s="2">
        <v>30436.35</v>
      </c>
      <c r="F272" s="3">
        <f t="shared" si="4"/>
        <v>77336.35</v>
      </c>
      <c r="G272" s="1" t="s">
        <v>386</v>
      </c>
      <c r="H272" s="1" t="s">
        <v>40</v>
      </c>
      <c r="I272">
        <v>35000</v>
      </c>
      <c r="J272" s="2">
        <v>12.3</v>
      </c>
      <c r="K272">
        <v>1750001</v>
      </c>
      <c r="L272" s="1" t="s">
        <v>25</v>
      </c>
      <c r="M272" s="2">
        <v>0</v>
      </c>
      <c r="N272" s="2">
        <v>7.07</v>
      </c>
      <c r="O272" s="2">
        <v>12.4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</row>
    <row r="273" spans="1:21" ht="15">
      <c r="A273" s="1" t="s">
        <v>20</v>
      </c>
      <c r="B273" s="1" t="s">
        <v>387</v>
      </c>
      <c r="C273" s="1" t="s">
        <v>22</v>
      </c>
      <c r="D273" s="2">
        <v>90943</v>
      </c>
      <c r="E273" s="2">
        <v>54827.85</v>
      </c>
      <c r="F273" s="3">
        <f t="shared" si="4"/>
        <v>145770.85</v>
      </c>
      <c r="G273" s="1" t="s">
        <v>388</v>
      </c>
      <c r="H273" s="1" t="s">
        <v>40</v>
      </c>
      <c r="I273">
        <v>2750</v>
      </c>
      <c r="J273" s="2">
        <v>282</v>
      </c>
      <c r="K273">
        <v>165001</v>
      </c>
      <c r="L273" s="1" t="s">
        <v>25</v>
      </c>
      <c r="M273" s="2">
        <v>0</v>
      </c>
      <c r="N273" s="2">
        <v>7.07</v>
      </c>
      <c r="O273" s="2">
        <v>282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</row>
    <row r="274" spans="1:21" ht="15">
      <c r="A274" s="1" t="s">
        <v>20</v>
      </c>
      <c r="B274" s="1" t="s">
        <v>387</v>
      </c>
      <c r="C274" s="1" t="s">
        <v>26</v>
      </c>
      <c r="D274" s="2">
        <v>89898</v>
      </c>
      <c r="E274" s="2">
        <v>53943.22</v>
      </c>
      <c r="F274" s="3">
        <f t="shared" si="4"/>
        <v>143841.22</v>
      </c>
      <c r="G274" s="1" t="s">
        <v>389</v>
      </c>
      <c r="H274" s="1" t="s">
        <v>40</v>
      </c>
      <c r="I274">
        <v>2750</v>
      </c>
      <c r="J274" s="2">
        <v>277.45</v>
      </c>
      <c r="K274">
        <v>165001</v>
      </c>
      <c r="L274" s="1" t="s">
        <v>25</v>
      </c>
      <c r="M274" s="2">
        <v>0</v>
      </c>
      <c r="N274" s="2">
        <v>7.07</v>
      </c>
      <c r="O274" s="2">
        <v>280.25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</row>
    <row r="275" spans="1:21" ht="15">
      <c r="A275" s="1" t="s">
        <v>20</v>
      </c>
      <c r="B275" s="1" t="s">
        <v>387</v>
      </c>
      <c r="C275" s="1" t="s">
        <v>28</v>
      </c>
      <c r="D275" s="2">
        <v>90420</v>
      </c>
      <c r="E275" s="2">
        <v>53729.35</v>
      </c>
      <c r="F275" s="3">
        <f t="shared" si="4"/>
        <v>144149.35</v>
      </c>
      <c r="G275" s="1" t="s">
        <v>390</v>
      </c>
      <c r="H275" s="1" t="s">
        <v>40</v>
      </c>
      <c r="I275">
        <v>2750</v>
      </c>
      <c r="J275" s="2">
        <v>276.35</v>
      </c>
      <c r="K275">
        <v>165001</v>
      </c>
      <c r="L275" s="1" t="s">
        <v>25</v>
      </c>
      <c r="M275" s="2">
        <v>0</v>
      </c>
      <c r="N275" s="2">
        <v>7.07</v>
      </c>
      <c r="O275" s="2">
        <v>280.05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</row>
    <row r="276" spans="1:21" ht="15">
      <c r="A276" s="1" t="s">
        <v>20</v>
      </c>
      <c r="B276" s="1" t="s">
        <v>391</v>
      </c>
      <c r="C276" s="1" t="s">
        <v>22</v>
      </c>
      <c r="D276" s="2">
        <v>50355</v>
      </c>
      <c r="E276" s="2">
        <v>26660.97</v>
      </c>
      <c r="F276" s="3">
        <f t="shared" si="4"/>
        <v>77015.97</v>
      </c>
      <c r="G276" s="1" t="s">
        <v>392</v>
      </c>
      <c r="H276" s="1" t="s">
        <v>40</v>
      </c>
      <c r="I276">
        <v>4500</v>
      </c>
      <c r="J276" s="2">
        <v>83.8</v>
      </c>
      <c r="K276">
        <v>405001</v>
      </c>
      <c r="L276" s="1" t="s">
        <v>25</v>
      </c>
      <c r="M276" s="2">
        <v>0</v>
      </c>
      <c r="N276" s="2">
        <v>7.07</v>
      </c>
      <c r="O276" s="2">
        <v>83.8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</row>
    <row r="277" spans="1:21" ht="15">
      <c r="A277" s="1" t="s">
        <v>20</v>
      </c>
      <c r="B277" s="1" t="s">
        <v>391</v>
      </c>
      <c r="C277" s="1" t="s">
        <v>26</v>
      </c>
      <c r="D277" s="2">
        <v>49770</v>
      </c>
      <c r="E277" s="2">
        <v>26295.1</v>
      </c>
      <c r="F277" s="3">
        <f t="shared" si="4"/>
        <v>76065.1</v>
      </c>
      <c r="G277" s="1" t="s">
        <v>393</v>
      </c>
      <c r="H277" s="1" t="s">
        <v>40</v>
      </c>
      <c r="I277">
        <v>4500</v>
      </c>
      <c r="J277" s="2">
        <v>82.65</v>
      </c>
      <c r="K277">
        <v>405001</v>
      </c>
      <c r="L277" s="1" t="s">
        <v>25</v>
      </c>
      <c r="M277" s="2">
        <v>0</v>
      </c>
      <c r="N277" s="2">
        <v>7.07</v>
      </c>
      <c r="O277" s="2">
        <v>83.35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</row>
    <row r="278" spans="1:21" ht="15">
      <c r="A278" s="1" t="s">
        <v>20</v>
      </c>
      <c r="B278" s="1" t="s">
        <v>391</v>
      </c>
      <c r="C278" s="1" t="s">
        <v>28</v>
      </c>
      <c r="D278" s="2">
        <v>50040</v>
      </c>
      <c r="E278" s="2">
        <v>26120.12</v>
      </c>
      <c r="F278" s="3">
        <f t="shared" si="4"/>
        <v>76160.12</v>
      </c>
      <c r="G278" s="1" t="s">
        <v>394</v>
      </c>
      <c r="H278" s="1" t="s">
        <v>40</v>
      </c>
      <c r="I278">
        <v>4500</v>
      </c>
      <c r="J278" s="2">
        <v>82.1</v>
      </c>
      <c r="K278">
        <v>405001</v>
      </c>
      <c r="L278" s="1" t="s">
        <v>25</v>
      </c>
      <c r="M278" s="2">
        <v>0</v>
      </c>
      <c r="N278" s="2">
        <v>7.07</v>
      </c>
      <c r="O278" s="2">
        <v>83.7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</row>
    <row r="279" spans="1:21" ht="15">
      <c r="A279" s="1" t="s">
        <v>20</v>
      </c>
      <c r="B279" s="1" t="s">
        <v>395</v>
      </c>
      <c r="C279" s="1" t="s">
        <v>22</v>
      </c>
      <c r="D279" s="2">
        <v>82320</v>
      </c>
      <c r="E279" s="2">
        <v>20503</v>
      </c>
      <c r="F279" s="3">
        <f t="shared" si="4"/>
        <v>102823</v>
      </c>
      <c r="G279" s="1" t="s">
        <v>396</v>
      </c>
      <c r="H279" s="1" t="s">
        <v>40</v>
      </c>
      <c r="I279">
        <v>2000</v>
      </c>
      <c r="J279" s="2">
        <v>145</v>
      </c>
      <c r="K279">
        <v>140001</v>
      </c>
      <c r="L279" s="1" t="s">
        <v>25</v>
      </c>
      <c r="M279" s="2">
        <v>0</v>
      </c>
      <c r="N279" s="2">
        <v>7.07</v>
      </c>
      <c r="O279" s="2">
        <v>229.4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</row>
    <row r="280" spans="1:21" ht="15">
      <c r="A280" s="1" t="s">
        <v>20</v>
      </c>
      <c r="B280" s="1" t="s">
        <v>395</v>
      </c>
      <c r="C280" s="1" t="s">
        <v>26</v>
      </c>
      <c r="D280" s="2">
        <v>81380</v>
      </c>
      <c r="E280" s="2">
        <v>30181.83</v>
      </c>
      <c r="F280" s="3">
        <f t="shared" si="4"/>
        <v>111561.83</v>
      </c>
      <c r="G280" s="1" t="s">
        <v>397</v>
      </c>
      <c r="H280" s="1" t="s">
        <v>40</v>
      </c>
      <c r="I280">
        <v>2000</v>
      </c>
      <c r="J280" s="2">
        <v>213.45</v>
      </c>
      <c r="K280">
        <v>140001</v>
      </c>
      <c r="L280" s="1" t="s">
        <v>25</v>
      </c>
      <c r="M280" s="2">
        <v>0</v>
      </c>
      <c r="N280" s="2">
        <v>7.07</v>
      </c>
      <c r="O280" s="2">
        <v>217.7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</row>
    <row r="281" spans="1:21" ht="15">
      <c r="A281" s="1" t="s">
        <v>20</v>
      </c>
      <c r="B281" s="1" t="s">
        <v>395</v>
      </c>
      <c r="C281" s="1" t="s">
        <v>28</v>
      </c>
      <c r="D281" s="2">
        <v>81840</v>
      </c>
      <c r="E281" s="2">
        <v>29411.2</v>
      </c>
      <c r="F281" s="3">
        <f t="shared" si="4"/>
        <v>111251.2</v>
      </c>
      <c r="G281" s="1" t="s">
        <v>398</v>
      </c>
      <c r="H281" s="1" t="s">
        <v>40</v>
      </c>
      <c r="I281">
        <v>2000</v>
      </c>
      <c r="J281" s="2">
        <v>208</v>
      </c>
      <c r="K281">
        <v>140001</v>
      </c>
      <c r="L281" s="1" t="s">
        <v>25</v>
      </c>
      <c r="M281" s="2">
        <v>0</v>
      </c>
      <c r="N281" s="2">
        <v>7.07</v>
      </c>
      <c r="O281" s="2">
        <v>213.6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</row>
    <row r="282" spans="1:21" ht="15">
      <c r="A282" s="1" t="s">
        <v>20</v>
      </c>
      <c r="B282" s="1" t="s">
        <v>399</v>
      </c>
      <c r="C282" s="1" t="s">
        <v>22</v>
      </c>
      <c r="D282" s="2">
        <v>75906</v>
      </c>
      <c r="E282" s="2">
        <v>49964.4</v>
      </c>
      <c r="F282" s="3">
        <f t="shared" si="4"/>
        <v>125870.4</v>
      </c>
      <c r="G282" s="1" t="s">
        <v>400</v>
      </c>
      <c r="H282" s="1" t="s">
        <v>40</v>
      </c>
      <c r="I282">
        <v>600</v>
      </c>
      <c r="J282" s="2">
        <v>1177.85</v>
      </c>
      <c r="K282">
        <v>42001</v>
      </c>
      <c r="L282" s="1" t="s">
        <v>25</v>
      </c>
      <c r="M282" s="2">
        <v>0</v>
      </c>
      <c r="N282" s="2">
        <v>7.07</v>
      </c>
      <c r="O282" s="2">
        <v>1177.9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</row>
    <row r="283" spans="1:21" ht="15">
      <c r="A283" s="1" t="s">
        <v>20</v>
      </c>
      <c r="B283" s="1" t="s">
        <v>399</v>
      </c>
      <c r="C283" s="1" t="s">
        <v>26</v>
      </c>
      <c r="D283" s="2">
        <v>75048</v>
      </c>
      <c r="E283" s="2">
        <v>49056.61</v>
      </c>
      <c r="F283" s="3">
        <f t="shared" si="4"/>
        <v>124104.61</v>
      </c>
      <c r="G283" s="1" t="s">
        <v>401</v>
      </c>
      <c r="H283" s="1" t="s">
        <v>40</v>
      </c>
      <c r="I283">
        <v>600</v>
      </c>
      <c r="J283" s="2">
        <v>1156.45</v>
      </c>
      <c r="K283">
        <v>42001</v>
      </c>
      <c r="L283" s="1" t="s">
        <v>25</v>
      </c>
      <c r="M283" s="2">
        <v>0</v>
      </c>
      <c r="N283" s="2">
        <v>7.07</v>
      </c>
      <c r="O283" s="2">
        <v>1176.1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</row>
    <row r="284" spans="1:21" ht="15">
      <c r="A284" s="1" t="s">
        <v>20</v>
      </c>
      <c r="B284" s="1" t="s">
        <v>399</v>
      </c>
      <c r="C284" s="1" t="s">
        <v>28</v>
      </c>
      <c r="D284" s="2">
        <v>75480</v>
      </c>
      <c r="E284" s="2">
        <v>49198.72</v>
      </c>
      <c r="F284" s="3">
        <f t="shared" si="4"/>
        <v>124678.72</v>
      </c>
      <c r="G284" s="1" t="s">
        <v>402</v>
      </c>
      <c r="H284" s="1" t="s">
        <v>40</v>
      </c>
      <c r="I284">
        <v>600</v>
      </c>
      <c r="J284" s="2">
        <v>1159.8</v>
      </c>
      <c r="K284">
        <v>42001</v>
      </c>
      <c r="L284" s="1" t="s">
        <v>25</v>
      </c>
      <c r="M284" s="2">
        <v>0</v>
      </c>
      <c r="N284" s="2">
        <v>7.07</v>
      </c>
      <c r="O284" s="2">
        <v>1176.5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</row>
    <row r="285" spans="1:21" ht="15">
      <c r="A285" s="1" t="s">
        <v>20</v>
      </c>
      <c r="B285" s="1" t="s">
        <v>403</v>
      </c>
      <c r="C285" s="1" t="s">
        <v>22</v>
      </c>
      <c r="D285" s="2">
        <v>49146</v>
      </c>
      <c r="E285" s="2">
        <v>32331.46</v>
      </c>
      <c r="F285" s="3">
        <f t="shared" si="4"/>
        <v>81477.45999999999</v>
      </c>
      <c r="G285" s="1" t="s">
        <v>404</v>
      </c>
      <c r="H285" s="1" t="s">
        <v>40</v>
      </c>
      <c r="I285">
        <v>300</v>
      </c>
      <c r="J285" s="2">
        <v>1524.35</v>
      </c>
      <c r="K285">
        <v>27001</v>
      </c>
      <c r="L285" s="1" t="s">
        <v>25</v>
      </c>
      <c r="M285" s="2">
        <v>0</v>
      </c>
      <c r="N285" s="2">
        <v>7.07</v>
      </c>
      <c r="O285" s="2">
        <v>1524.35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</row>
    <row r="286" spans="1:21" ht="15">
      <c r="A286" s="1" t="s">
        <v>20</v>
      </c>
      <c r="B286" s="1" t="s">
        <v>403</v>
      </c>
      <c r="C286" s="1" t="s">
        <v>26</v>
      </c>
      <c r="D286" s="2">
        <v>48591</v>
      </c>
      <c r="E286" s="2">
        <v>32296.47</v>
      </c>
      <c r="F286" s="3">
        <f t="shared" si="4"/>
        <v>80887.47</v>
      </c>
      <c r="G286" s="1" t="s">
        <v>405</v>
      </c>
      <c r="H286" s="1" t="s">
        <v>40</v>
      </c>
      <c r="I286">
        <v>300</v>
      </c>
      <c r="J286" s="2">
        <v>1522.7</v>
      </c>
      <c r="K286">
        <v>27001</v>
      </c>
      <c r="L286" s="1" t="s">
        <v>25</v>
      </c>
      <c r="M286" s="2">
        <v>0</v>
      </c>
      <c r="N286" s="2">
        <v>7.07</v>
      </c>
      <c r="O286" s="2">
        <v>1524.45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</row>
    <row r="287" spans="1:21" ht="15">
      <c r="A287" s="1" t="s">
        <v>20</v>
      </c>
      <c r="B287" s="1" t="s">
        <v>403</v>
      </c>
      <c r="C287" s="1" t="s">
        <v>28</v>
      </c>
      <c r="D287" s="2">
        <v>48867</v>
      </c>
      <c r="E287" s="2">
        <v>32248.74</v>
      </c>
      <c r="F287" s="3">
        <f t="shared" si="4"/>
        <v>81115.74</v>
      </c>
      <c r="G287" s="1" t="s">
        <v>406</v>
      </c>
      <c r="H287" s="1" t="s">
        <v>40</v>
      </c>
      <c r="I287">
        <v>300</v>
      </c>
      <c r="J287" s="2">
        <v>1520.45</v>
      </c>
      <c r="K287">
        <v>27001</v>
      </c>
      <c r="L287" s="1" t="s">
        <v>25</v>
      </c>
      <c r="M287" s="2">
        <v>0</v>
      </c>
      <c r="N287" s="2">
        <v>7.07</v>
      </c>
      <c r="O287" s="2">
        <v>1523.65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</row>
    <row r="288" spans="1:21" ht="15">
      <c r="A288" s="1" t="s">
        <v>20</v>
      </c>
      <c r="B288" s="1" t="s">
        <v>407</v>
      </c>
      <c r="C288" s="1" t="s">
        <v>22</v>
      </c>
      <c r="D288" s="2">
        <v>36560</v>
      </c>
      <c r="E288" s="2">
        <v>120.76</v>
      </c>
      <c r="F288" s="3">
        <f t="shared" si="4"/>
        <v>36680.76</v>
      </c>
      <c r="G288" s="1" t="s">
        <v>408</v>
      </c>
      <c r="H288" s="1" t="s">
        <v>40</v>
      </c>
      <c r="I288">
        <v>4000</v>
      </c>
      <c r="J288" s="2">
        <v>0.05</v>
      </c>
      <c r="K288">
        <v>720001</v>
      </c>
      <c r="L288" s="1" t="s">
        <v>25</v>
      </c>
      <c r="M288" s="2">
        <v>0</v>
      </c>
      <c r="N288" s="2">
        <v>60.38</v>
      </c>
      <c r="O288" s="2">
        <v>39.25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</row>
    <row r="289" spans="1:21" ht="15">
      <c r="A289" s="1" t="s">
        <v>20</v>
      </c>
      <c r="B289" s="1" t="s">
        <v>407</v>
      </c>
      <c r="C289" s="1" t="s">
        <v>26</v>
      </c>
      <c r="D289" s="2">
        <v>36160</v>
      </c>
      <c r="E289" s="2">
        <v>91294.56</v>
      </c>
      <c r="F289" s="3">
        <f t="shared" si="4"/>
        <v>127454.56</v>
      </c>
      <c r="G289" s="1" t="s">
        <v>409</v>
      </c>
      <c r="H289" s="1" t="s">
        <v>40</v>
      </c>
      <c r="I289">
        <v>4000</v>
      </c>
      <c r="J289" s="2">
        <v>37.8</v>
      </c>
      <c r="K289">
        <v>720001</v>
      </c>
      <c r="L289" s="1" t="s">
        <v>25</v>
      </c>
      <c r="M289" s="2">
        <v>0</v>
      </c>
      <c r="N289" s="2">
        <v>60.38</v>
      </c>
      <c r="O289" s="2">
        <v>35.2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</row>
    <row r="290" spans="1:21" ht="15">
      <c r="A290" s="1" t="s">
        <v>20</v>
      </c>
      <c r="B290" s="1" t="s">
        <v>407</v>
      </c>
      <c r="C290" s="1" t="s">
        <v>28</v>
      </c>
      <c r="D290" s="2">
        <v>36360</v>
      </c>
      <c r="E290" s="2">
        <v>90690.76</v>
      </c>
      <c r="F290" s="3">
        <f t="shared" si="4"/>
        <v>127050.76</v>
      </c>
      <c r="G290" s="1" t="s">
        <v>410</v>
      </c>
      <c r="H290" s="1" t="s">
        <v>40</v>
      </c>
      <c r="I290">
        <v>4000</v>
      </c>
      <c r="J290" s="2">
        <v>37.55</v>
      </c>
      <c r="K290">
        <v>720001</v>
      </c>
      <c r="L290" s="1" t="s">
        <v>25</v>
      </c>
      <c r="M290" s="2">
        <v>0</v>
      </c>
      <c r="N290" s="2">
        <v>60.38</v>
      </c>
      <c r="O290" s="2">
        <v>34.35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</row>
    <row r="291" spans="1:21" ht="15">
      <c r="A291" s="1" t="s">
        <v>20</v>
      </c>
      <c r="B291" s="1" t="s">
        <v>411</v>
      </c>
      <c r="C291" s="1" t="s">
        <v>22</v>
      </c>
      <c r="D291" s="2">
        <v>82580</v>
      </c>
      <c r="E291" s="2">
        <v>42681.59</v>
      </c>
      <c r="F291" s="3">
        <f t="shared" si="4"/>
        <v>125261.59</v>
      </c>
      <c r="G291" s="1" t="s">
        <v>412</v>
      </c>
      <c r="H291" s="1" t="s">
        <v>40</v>
      </c>
      <c r="I291">
        <v>2000</v>
      </c>
      <c r="J291" s="2">
        <v>301.85</v>
      </c>
      <c r="K291">
        <v>140001</v>
      </c>
      <c r="L291" s="1" t="s">
        <v>25</v>
      </c>
      <c r="M291" s="2">
        <v>0</v>
      </c>
      <c r="N291" s="2">
        <v>7.07</v>
      </c>
      <c r="O291" s="2">
        <v>301.85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</row>
    <row r="292" spans="1:21" ht="15">
      <c r="A292" s="1" t="s">
        <v>20</v>
      </c>
      <c r="B292" s="1" t="s">
        <v>411</v>
      </c>
      <c r="C292" s="1" t="s">
        <v>26</v>
      </c>
      <c r="D292" s="2">
        <v>81640</v>
      </c>
      <c r="E292" s="2">
        <v>41529.18</v>
      </c>
      <c r="F292" s="3">
        <f t="shared" si="4"/>
        <v>123169.18</v>
      </c>
      <c r="G292" s="1" t="s">
        <v>413</v>
      </c>
      <c r="H292" s="1" t="s">
        <v>40</v>
      </c>
      <c r="I292">
        <v>2000</v>
      </c>
      <c r="J292" s="2">
        <v>293.7</v>
      </c>
      <c r="K292">
        <v>140001</v>
      </c>
      <c r="L292" s="1" t="s">
        <v>25</v>
      </c>
      <c r="M292" s="2">
        <v>0</v>
      </c>
      <c r="N292" s="2">
        <v>7.07</v>
      </c>
      <c r="O292" s="2">
        <v>298.65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</row>
    <row r="293" spans="1:21" ht="15">
      <c r="A293" s="1" t="s">
        <v>20</v>
      </c>
      <c r="B293" s="1" t="s">
        <v>411</v>
      </c>
      <c r="C293" s="1" t="s">
        <v>28</v>
      </c>
      <c r="D293" s="2">
        <v>82100</v>
      </c>
      <c r="E293" s="2">
        <v>41727.14</v>
      </c>
      <c r="F293" s="3">
        <f t="shared" si="4"/>
        <v>123827.14</v>
      </c>
      <c r="G293" s="1" t="s">
        <v>414</v>
      </c>
      <c r="H293" s="1" t="s">
        <v>40</v>
      </c>
      <c r="I293">
        <v>2000</v>
      </c>
      <c r="J293" s="2">
        <v>295.1</v>
      </c>
      <c r="K293">
        <v>140001</v>
      </c>
      <c r="L293" s="1" t="s">
        <v>25</v>
      </c>
      <c r="M293" s="2">
        <v>0</v>
      </c>
      <c r="N293" s="2">
        <v>7.07</v>
      </c>
      <c r="O293" s="2">
        <v>300.2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</row>
    <row r="294" spans="1:21" ht="15">
      <c r="A294" s="1" t="s">
        <v>20</v>
      </c>
      <c r="B294" s="1" t="s">
        <v>415</v>
      </c>
      <c r="C294" s="1" t="s">
        <v>22</v>
      </c>
      <c r="D294" s="2">
        <v>95868</v>
      </c>
      <c r="E294" s="2">
        <v>64334.17</v>
      </c>
      <c r="F294" s="3">
        <f t="shared" si="4"/>
        <v>160202.16999999998</v>
      </c>
      <c r="G294" s="1" t="s">
        <v>416</v>
      </c>
      <c r="H294" s="1" t="s">
        <v>40</v>
      </c>
      <c r="I294">
        <v>1200</v>
      </c>
      <c r="J294" s="2">
        <v>758.3</v>
      </c>
      <c r="K294">
        <v>60001</v>
      </c>
      <c r="L294" s="1" t="s">
        <v>25</v>
      </c>
      <c r="M294" s="2">
        <v>0</v>
      </c>
      <c r="N294" s="2">
        <v>7.07</v>
      </c>
      <c r="O294" s="2">
        <v>758.3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</row>
    <row r="295" spans="1:21" ht="15">
      <c r="A295" s="1" t="s">
        <v>20</v>
      </c>
      <c r="B295" s="1" t="s">
        <v>415</v>
      </c>
      <c r="C295" s="1" t="s">
        <v>26</v>
      </c>
      <c r="D295" s="2">
        <v>94788</v>
      </c>
      <c r="E295" s="2">
        <v>63277.91</v>
      </c>
      <c r="F295" s="3">
        <f t="shared" si="4"/>
        <v>158065.91</v>
      </c>
      <c r="G295" s="1" t="s">
        <v>417</v>
      </c>
      <c r="H295" s="1" t="s">
        <v>40</v>
      </c>
      <c r="I295">
        <v>1200</v>
      </c>
      <c r="J295" s="2">
        <v>745.85</v>
      </c>
      <c r="K295">
        <v>60001</v>
      </c>
      <c r="L295" s="1" t="s">
        <v>25</v>
      </c>
      <c r="M295" s="2">
        <v>0</v>
      </c>
      <c r="N295" s="2">
        <v>7.07</v>
      </c>
      <c r="O295" s="2">
        <v>743.2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</row>
    <row r="296" spans="1:21" ht="15">
      <c r="A296" s="1" t="s">
        <v>20</v>
      </c>
      <c r="B296" s="1" t="s">
        <v>415</v>
      </c>
      <c r="C296" s="1" t="s">
        <v>28</v>
      </c>
      <c r="D296" s="2">
        <v>95328</v>
      </c>
      <c r="E296" s="2">
        <v>63719.08</v>
      </c>
      <c r="F296" s="3">
        <f t="shared" si="4"/>
        <v>159047.08000000002</v>
      </c>
      <c r="G296" s="1" t="s">
        <v>418</v>
      </c>
      <c r="H296" s="1" t="s">
        <v>40</v>
      </c>
      <c r="I296">
        <v>1200</v>
      </c>
      <c r="J296" s="2">
        <v>751.05</v>
      </c>
      <c r="K296">
        <v>60001</v>
      </c>
      <c r="L296" s="1" t="s">
        <v>25</v>
      </c>
      <c r="M296" s="2">
        <v>0</v>
      </c>
      <c r="N296" s="2">
        <v>7.07</v>
      </c>
      <c r="O296" s="2">
        <v>746.7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</row>
    <row r="297" spans="1:21" ht="15">
      <c r="A297" s="1" t="s">
        <v>20</v>
      </c>
      <c r="B297" s="1" t="s">
        <v>419</v>
      </c>
      <c r="C297" s="1" t="s">
        <v>22</v>
      </c>
      <c r="D297" s="2">
        <v>47110</v>
      </c>
      <c r="E297" s="2">
        <v>65878.51</v>
      </c>
      <c r="F297" s="3">
        <f t="shared" si="4"/>
        <v>112988.51</v>
      </c>
      <c r="G297" s="1" t="s">
        <v>420</v>
      </c>
      <c r="H297" s="1" t="s">
        <v>40</v>
      </c>
      <c r="I297">
        <v>3500</v>
      </c>
      <c r="J297" s="2">
        <v>124.9</v>
      </c>
      <c r="K297">
        <v>280001</v>
      </c>
      <c r="L297" s="1" t="s">
        <v>25</v>
      </c>
      <c r="M297" s="2">
        <v>0</v>
      </c>
      <c r="N297" s="2">
        <v>15.07</v>
      </c>
      <c r="O297" s="2">
        <v>125.25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</row>
    <row r="298" spans="1:21" ht="15">
      <c r="A298" s="1" t="s">
        <v>20</v>
      </c>
      <c r="B298" s="1" t="s">
        <v>419</v>
      </c>
      <c r="C298" s="1" t="s">
        <v>26</v>
      </c>
      <c r="D298" s="2">
        <v>46550</v>
      </c>
      <c r="E298" s="2">
        <v>65641.15</v>
      </c>
      <c r="F298" s="3">
        <f t="shared" si="4"/>
        <v>112191.15</v>
      </c>
      <c r="G298" s="1" t="s">
        <v>421</v>
      </c>
      <c r="H298" s="1" t="s">
        <v>40</v>
      </c>
      <c r="I298">
        <v>3500</v>
      </c>
      <c r="J298" s="2">
        <v>124.45</v>
      </c>
      <c r="K298">
        <v>280001</v>
      </c>
      <c r="L298" s="1" t="s">
        <v>25</v>
      </c>
      <c r="M298" s="2">
        <v>0</v>
      </c>
      <c r="N298" s="2">
        <v>15.07</v>
      </c>
      <c r="O298" s="2">
        <v>124.2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</row>
    <row r="299" spans="1:21" ht="15">
      <c r="A299" s="1" t="s">
        <v>20</v>
      </c>
      <c r="B299" s="1" t="s">
        <v>419</v>
      </c>
      <c r="C299" s="1" t="s">
        <v>28</v>
      </c>
      <c r="D299" s="2">
        <v>46830</v>
      </c>
      <c r="E299" s="2">
        <v>65825.76</v>
      </c>
      <c r="F299" s="3">
        <f t="shared" si="4"/>
        <v>112655.76</v>
      </c>
      <c r="G299" s="1" t="s">
        <v>422</v>
      </c>
      <c r="H299" s="1" t="s">
        <v>40</v>
      </c>
      <c r="I299">
        <v>3500</v>
      </c>
      <c r="J299" s="2">
        <v>124.8</v>
      </c>
      <c r="K299">
        <v>280001</v>
      </c>
      <c r="L299" s="1" t="s">
        <v>25</v>
      </c>
      <c r="M299" s="2">
        <v>0</v>
      </c>
      <c r="N299" s="2">
        <v>15.07</v>
      </c>
      <c r="O299" s="2">
        <v>124.75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</row>
    <row r="300" spans="1:21" ht="15">
      <c r="A300" s="1" t="s">
        <v>20</v>
      </c>
      <c r="B300" s="1" t="s">
        <v>423</v>
      </c>
      <c r="C300" s="1" t="s">
        <v>22</v>
      </c>
      <c r="D300" s="2">
        <v>67328</v>
      </c>
      <c r="E300" s="2">
        <v>29433.82</v>
      </c>
      <c r="F300" s="3">
        <f t="shared" si="4"/>
        <v>96761.82</v>
      </c>
      <c r="G300" s="1" t="s">
        <v>424</v>
      </c>
      <c r="H300" s="1" t="s">
        <v>40</v>
      </c>
      <c r="I300">
        <v>3200</v>
      </c>
      <c r="J300" s="2">
        <v>130.1</v>
      </c>
      <c r="K300">
        <v>256001</v>
      </c>
      <c r="L300" s="1" t="s">
        <v>25</v>
      </c>
      <c r="M300" s="2">
        <v>0</v>
      </c>
      <c r="N300" s="2">
        <v>7.07</v>
      </c>
      <c r="O300" s="2">
        <v>130.1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</row>
    <row r="301" spans="1:21" ht="15">
      <c r="A301" s="1" t="s">
        <v>20</v>
      </c>
      <c r="B301" s="1" t="s">
        <v>423</v>
      </c>
      <c r="C301" s="1" t="s">
        <v>26</v>
      </c>
      <c r="D301" s="2">
        <v>66560</v>
      </c>
      <c r="E301" s="2">
        <v>27669.15</v>
      </c>
      <c r="F301" s="3">
        <f t="shared" si="4"/>
        <v>94229.15</v>
      </c>
      <c r="G301" s="1" t="s">
        <v>425</v>
      </c>
      <c r="H301" s="1" t="s">
        <v>40</v>
      </c>
      <c r="I301">
        <v>3200</v>
      </c>
      <c r="J301" s="2">
        <v>122.3</v>
      </c>
      <c r="K301">
        <v>256001</v>
      </c>
      <c r="L301" s="1" t="s">
        <v>25</v>
      </c>
      <c r="M301" s="2">
        <v>0</v>
      </c>
      <c r="N301" s="2">
        <v>7.07</v>
      </c>
      <c r="O301" s="2">
        <v>124.3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</row>
    <row r="302" spans="1:21" ht="15">
      <c r="A302" s="1" t="s">
        <v>20</v>
      </c>
      <c r="B302" s="1" t="s">
        <v>423</v>
      </c>
      <c r="C302" s="1" t="s">
        <v>28</v>
      </c>
      <c r="D302" s="2">
        <v>66944</v>
      </c>
      <c r="E302" s="2">
        <v>27601.28</v>
      </c>
      <c r="F302" s="3">
        <f t="shared" si="4"/>
        <v>94545.28</v>
      </c>
      <c r="G302" s="1" t="s">
        <v>426</v>
      </c>
      <c r="H302" s="1" t="s">
        <v>40</v>
      </c>
      <c r="I302">
        <v>3200</v>
      </c>
      <c r="J302" s="2">
        <v>122</v>
      </c>
      <c r="K302">
        <v>256001</v>
      </c>
      <c r="L302" s="1" t="s">
        <v>25</v>
      </c>
      <c r="M302" s="2">
        <v>0</v>
      </c>
      <c r="N302" s="2">
        <v>7.07</v>
      </c>
      <c r="O302" s="2">
        <v>123.85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</row>
    <row r="303" spans="1:21" ht="15">
      <c r="A303" s="1" t="s">
        <v>20</v>
      </c>
      <c r="B303" s="1" t="s">
        <v>427</v>
      </c>
      <c r="C303" s="1" t="s">
        <v>22</v>
      </c>
      <c r="D303" s="2">
        <v>72000</v>
      </c>
      <c r="E303" s="2">
        <v>47849.76</v>
      </c>
      <c r="F303" s="3">
        <f t="shared" si="4"/>
        <v>119849.76000000001</v>
      </c>
      <c r="G303" s="1" t="s">
        <v>428</v>
      </c>
      <c r="H303" s="1" t="s">
        <v>40</v>
      </c>
      <c r="I303">
        <v>2400</v>
      </c>
      <c r="J303" s="2">
        <v>282</v>
      </c>
      <c r="K303">
        <v>144001</v>
      </c>
      <c r="L303" s="1" t="s">
        <v>25</v>
      </c>
      <c r="M303" s="2">
        <v>0</v>
      </c>
      <c r="N303" s="2">
        <v>7.07</v>
      </c>
      <c r="O303" s="2">
        <v>281.5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</row>
    <row r="304" spans="1:21" ht="15">
      <c r="A304" s="1" t="s">
        <v>20</v>
      </c>
      <c r="B304" s="1" t="s">
        <v>427</v>
      </c>
      <c r="C304" s="1" t="s">
        <v>26</v>
      </c>
      <c r="D304" s="2">
        <v>71184</v>
      </c>
      <c r="E304" s="2">
        <v>47366.17</v>
      </c>
      <c r="F304" s="3">
        <f t="shared" si="4"/>
        <v>118550.17</v>
      </c>
      <c r="G304" s="1" t="s">
        <v>429</v>
      </c>
      <c r="H304" s="1" t="s">
        <v>40</v>
      </c>
      <c r="I304">
        <v>2400</v>
      </c>
      <c r="J304" s="2">
        <v>279.15</v>
      </c>
      <c r="K304">
        <v>144001</v>
      </c>
      <c r="L304" s="1" t="s">
        <v>25</v>
      </c>
      <c r="M304" s="2">
        <v>0</v>
      </c>
      <c r="N304" s="2">
        <v>7.07</v>
      </c>
      <c r="O304" s="2">
        <v>279.05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</row>
    <row r="305" spans="1:21" ht="15">
      <c r="A305" s="1" t="s">
        <v>20</v>
      </c>
      <c r="B305" s="1" t="s">
        <v>427</v>
      </c>
      <c r="C305" s="1" t="s">
        <v>28</v>
      </c>
      <c r="D305" s="2">
        <v>71592</v>
      </c>
      <c r="E305" s="2">
        <v>47552.82</v>
      </c>
      <c r="F305" s="3">
        <f t="shared" si="4"/>
        <v>119144.82</v>
      </c>
      <c r="G305" s="1" t="s">
        <v>430</v>
      </c>
      <c r="H305" s="1" t="s">
        <v>40</v>
      </c>
      <c r="I305">
        <v>2400</v>
      </c>
      <c r="J305" s="2">
        <v>280.25</v>
      </c>
      <c r="K305">
        <v>144001</v>
      </c>
      <c r="L305" s="1" t="s">
        <v>25</v>
      </c>
      <c r="M305" s="2">
        <v>0</v>
      </c>
      <c r="N305" s="2">
        <v>7.07</v>
      </c>
      <c r="O305" s="2">
        <v>280.35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</row>
    <row r="306" spans="1:21" ht="15">
      <c r="A306" s="1" t="s">
        <v>20</v>
      </c>
      <c r="B306" s="1" t="s">
        <v>431</v>
      </c>
      <c r="C306" s="1" t="s">
        <v>22</v>
      </c>
      <c r="D306" s="2">
        <v>111958</v>
      </c>
      <c r="E306" s="2">
        <v>88792</v>
      </c>
      <c r="F306" s="3">
        <f t="shared" si="4"/>
        <v>200750</v>
      </c>
      <c r="G306" s="1" t="s">
        <v>432</v>
      </c>
      <c r="H306" s="1" t="s">
        <v>40</v>
      </c>
      <c r="I306">
        <v>2200</v>
      </c>
      <c r="J306" s="2">
        <v>400</v>
      </c>
      <c r="K306">
        <v>132001</v>
      </c>
      <c r="L306" s="1" t="s">
        <v>25</v>
      </c>
      <c r="M306" s="2">
        <v>0</v>
      </c>
      <c r="N306" s="2">
        <v>10.09</v>
      </c>
      <c r="O306" s="2">
        <v>242.25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</row>
    <row r="307" spans="1:21" ht="15">
      <c r="A307" s="1" t="s">
        <v>20</v>
      </c>
      <c r="B307" s="1" t="s">
        <v>431</v>
      </c>
      <c r="C307" s="1" t="s">
        <v>26</v>
      </c>
      <c r="D307" s="2">
        <v>110682</v>
      </c>
      <c r="E307" s="2">
        <v>49745.72</v>
      </c>
      <c r="F307" s="3">
        <f t="shared" si="4"/>
        <v>160427.72</v>
      </c>
      <c r="G307" s="1" t="s">
        <v>433</v>
      </c>
      <c r="H307" s="1" t="s">
        <v>40</v>
      </c>
      <c r="I307">
        <v>2200</v>
      </c>
      <c r="J307" s="2">
        <v>224.1</v>
      </c>
      <c r="K307">
        <v>132001</v>
      </c>
      <c r="L307" s="1" t="s">
        <v>25</v>
      </c>
      <c r="M307" s="2">
        <v>0</v>
      </c>
      <c r="N307" s="2">
        <v>10.09</v>
      </c>
      <c r="O307" s="2">
        <v>220.8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</row>
    <row r="308" spans="1:21" ht="15">
      <c r="A308" s="1" t="s">
        <v>20</v>
      </c>
      <c r="B308" s="1" t="s">
        <v>431</v>
      </c>
      <c r="C308" s="1" t="s">
        <v>28</v>
      </c>
      <c r="D308" s="2">
        <v>111320</v>
      </c>
      <c r="E308" s="2">
        <v>47703.5</v>
      </c>
      <c r="F308" s="3">
        <f t="shared" si="4"/>
        <v>159023.5</v>
      </c>
      <c r="G308" s="1" t="s">
        <v>434</v>
      </c>
      <c r="H308" s="1" t="s">
        <v>40</v>
      </c>
      <c r="I308">
        <v>2200</v>
      </c>
      <c r="J308" s="2">
        <v>214.9</v>
      </c>
      <c r="K308">
        <v>132001</v>
      </c>
      <c r="L308" s="1" t="s">
        <v>25</v>
      </c>
      <c r="M308" s="2">
        <v>0</v>
      </c>
      <c r="N308" s="2">
        <v>10.09</v>
      </c>
      <c r="O308" s="2">
        <v>209.25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</row>
    <row r="309" spans="1:21" ht="15">
      <c r="A309" s="1" t="s">
        <v>20</v>
      </c>
      <c r="B309" s="1" t="s">
        <v>435</v>
      </c>
      <c r="C309" s="1" t="s">
        <v>22</v>
      </c>
      <c r="D309" s="2">
        <v>54653</v>
      </c>
      <c r="E309" s="2">
        <v>22898.85</v>
      </c>
      <c r="F309" s="3">
        <f t="shared" si="4"/>
        <v>77551.85</v>
      </c>
      <c r="G309" s="1" t="s">
        <v>436</v>
      </c>
      <c r="H309" s="1" t="s">
        <v>40</v>
      </c>
      <c r="I309">
        <v>2250</v>
      </c>
      <c r="J309" s="2">
        <v>143.95</v>
      </c>
      <c r="K309">
        <v>202501</v>
      </c>
      <c r="L309" s="1" t="s">
        <v>25</v>
      </c>
      <c r="M309" s="2">
        <v>0</v>
      </c>
      <c r="N309" s="2">
        <v>7.07</v>
      </c>
      <c r="O309" s="2">
        <v>143.95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</row>
    <row r="310" spans="1:21" ht="15">
      <c r="A310" s="1" t="s">
        <v>20</v>
      </c>
      <c r="B310" s="1" t="s">
        <v>435</v>
      </c>
      <c r="C310" s="1" t="s">
        <v>26</v>
      </c>
      <c r="D310" s="2">
        <v>54045</v>
      </c>
      <c r="E310" s="2">
        <v>22214.82</v>
      </c>
      <c r="F310" s="3">
        <f t="shared" si="4"/>
        <v>76259.82</v>
      </c>
      <c r="G310" s="1" t="s">
        <v>437</v>
      </c>
      <c r="H310" s="1" t="s">
        <v>40</v>
      </c>
      <c r="I310">
        <v>2250</v>
      </c>
      <c r="J310" s="2">
        <v>139.65</v>
      </c>
      <c r="K310">
        <v>202501</v>
      </c>
      <c r="L310" s="1" t="s">
        <v>25</v>
      </c>
      <c r="M310" s="2">
        <v>0</v>
      </c>
      <c r="N310" s="2">
        <v>7.07</v>
      </c>
      <c r="O310" s="2">
        <v>143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</row>
    <row r="311" spans="1:21" ht="15">
      <c r="A311" s="1" t="s">
        <v>20</v>
      </c>
      <c r="B311" s="1" t="s">
        <v>435</v>
      </c>
      <c r="C311" s="1" t="s">
        <v>28</v>
      </c>
      <c r="D311" s="2">
        <v>54338</v>
      </c>
      <c r="E311" s="2">
        <v>22405.71</v>
      </c>
      <c r="F311" s="3">
        <f t="shared" si="4"/>
        <v>76743.70999999999</v>
      </c>
      <c r="G311" s="1" t="s">
        <v>438</v>
      </c>
      <c r="H311" s="1" t="s">
        <v>40</v>
      </c>
      <c r="I311">
        <v>2250</v>
      </c>
      <c r="J311" s="2">
        <v>140.85</v>
      </c>
      <c r="K311">
        <v>202501</v>
      </c>
      <c r="L311" s="1" t="s">
        <v>25</v>
      </c>
      <c r="M311" s="2">
        <v>0</v>
      </c>
      <c r="N311" s="2">
        <v>7.07</v>
      </c>
      <c r="O311" s="2">
        <v>143.75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</row>
    <row r="312" spans="1:21" ht="15">
      <c r="A312" s="1" t="s">
        <v>20</v>
      </c>
      <c r="B312" s="1" t="s">
        <v>439</v>
      </c>
      <c r="C312" s="1" t="s">
        <v>22</v>
      </c>
      <c r="D312" s="2">
        <v>97830</v>
      </c>
      <c r="E312" s="2">
        <v>32546.74</v>
      </c>
      <c r="F312" s="3">
        <f t="shared" si="4"/>
        <v>130376.74</v>
      </c>
      <c r="G312" s="1" t="s">
        <v>440</v>
      </c>
      <c r="H312" s="1" t="s">
        <v>40</v>
      </c>
      <c r="I312">
        <v>9000</v>
      </c>
      <c r="J312" s="2">
        <v>51.15</v>
      </c>
      <c r="K312">
        <v>540001</v>
      </c>
      <c r="L312" s="1" t="s">
        <v>25</v>
      </c>
      <c r="M312" s="2">
        <v>0</v>
      </c>
      <c r="N312" s="2">
        <v>7.07</v>
      </c>
      <c r="O312" s="2">
        <v>51.4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</row>
    <row r="313" spans="1:21" ht="15">
      <c r="A313" s="1" t="s">
        <v>20</v>
      </c>
      <c r="B313" s="1" t="s">
        <v>439</v>
      </c>
      <c r="C313" s="1" t="s">
        <v>26</v>
      </c>
      <c r="D313" s="2">
        <v>96750</v>
      </c>
      <c r="E313" s="2">
        <v>35537.36</v>
      </c>
      <c r="F313" s="3">
        <f t="shared" si="4"/>
        <v>132287.36</v>
      </c>
      <c r="G313" s="1" t="s">
        <v>441</v>
      </c>
      <c r="H313" s="1" t="s">
        <v>40</v>
      </c>
      <c r="I313">
        <v>9000</v>
      </c>
      <c r="J313" s="2">
        <v>55.85</v>
      </c>
      <c r="K313">
        <v>540001</v>
      </c>
      <c r="L313" s="1" t="s">
        <v>25</v>
      </c>
      <c r="M313" s="2">
        <v>0</v>
      </c>
      <c r="N313" s="2">
        <v>7.07</v>
      </c>
      <c r="O313" s="2">
        <v>56.45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</row>
    <row r="314" spans="1:21" ht="15">
      <c r="A314" s="1" t="s">
        <v>20</v>
      </c>
      <c r="B314" s="1" t="s">
        <v>439</v>
      </c>
      <c r="C314" s="1" t="s">
        <v>28</v>
      </c>
      <c r="D314" s="2">
        <v>97290</v>
      </c>
      <c r="E314" s="2">
        <v>36014.58</v>
      </c>
      <c r="F314" s="3">
        <f t="shared" si="4"/>
        <v>133304.58000000002</v>
      </c>
      <c r="G314" s="1" t="s">
        <v>442</v>
      </c>
      <c r="H314" s="1" t="s">
        <v>40</v>
      </c>
      <c r="I314">
        <v>9000</v>
      </c>
      <c r="J314" s="2">
        <v>56.6</v>
      </c>
      <c r="K314">
        <v>540001</v>
      </c>
      <c r="L314" s="1" t="s">
        <v>25</v>
      </c>
      <c r="M314" s="2">
        <v>0</v>
      </c>
      <c r="N314" s="2">
        <v>7.07</v>
      </c>
      <c r="O314" s="2">
        <v>56.3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</row>
    <row r="315" spans="1:21" ht="15">
      <c r="A315" s="1" t="s">
        <v>20</v>
      </c>
      <c r="B315" s="1" t="s">
        <v>443</v>
      </c>
      <c r="C315" s="1" t="s">
        <v>26</v>
      </c>
      <c r="D315" s="2">
        <v>66550</v>
      </c>
      <c r="E315" s="2">
        <v>22468.05</v>
      </c>
      <c r="F315" s="3">
        <f t="shared" si="4"/>
        <v>89018.05</v>
      </c>
      <c r="G315" s="1" t="s">
        <v>444</v>
      </c>
      <c r="H315" s="1" t="s">
        <v>40</v>
      </c>
      <c r="I315">
        <v>55000</v>
      </c>
      <c r="J315" s="2">
        <v>5.1</v>
      </c>
      <c r="K315">
        <v>3300001</v>
      </c>
      <c r="L315" s="1" t="s">
        <v>25</v>
      </c>
      <c r="M315" s="2">
        <v>0</v>
      </c>
      <c r="N315" s="2">
        <v>8.01</v>
      </c>
      <c r="O315" s="2">
        <v>5.25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</row>
    <row r="316" spans="1:21" ht="15">
      <c r="A316" s="1" t="s">
        <v>20</v>
      </c>
      <c r="B316" s="1" t="s">
        <v>443</v>
      </c>
      <c r="C316" s="1" t="s">
        <v>28</v>
      </c>
      <c r="D316" s="2">
        <v>66550</v>
      </c>
      <c r="E316" s="2">
        <v>23128.88</v>
      </c>
      <c r="F316" s="3">
        <f t="shared" si="4"/>
        <v>89678.88</v>
      </c>
      <c r="G316" s="1" t="s">
        <v>445</v>
      </c>
      <c r="H316" s="1" t="s">
        <v>40</v>
      </c>
      <c r="I316">
        <v>55000</v>
      </c>
      <c r="J316" s="2">
        <v>5.25</v>
      </c>
      <c r="K316">
        <v>3300001</v>
      </c>
      <c r="L316" s="1" t="s">
        <v>25</v>
      </c>
      <c r="M316" s="2">
        <v>0</v>
      </c>
      <c r="N316" s="2">
        <v>8.01</v>
      </c>
      <c r="O316" s="2">
        <v>5.25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</row>
    <row r="317" spans="1:21" ht="15">
      <c r="A317" s="1" t="s">
        <v>20</v>
      </c>
      <c r="B317" s="1" t="s">
        <v>446</v>
      </c>
      <c r="C317" s="1" t="s">
        <v>22</v>
      </c>
      <c r="D317" s="2">
        <v>45795</v>
      </c>
      <c r="E317" s="2">
        <v>30224.25</v>
      </c>
      <c r="F317" s="3">
        <f t="shared" si="4"/>
        <v>76019.25</v>
      </c>
      <c r="G317" s="1" t="s">
        <v>447</v>
      </c>
      <c r="H317" s="1" t="s">
        <v>40</v>
      </c>
      <c r="I317">
        <v>1500</v>
      </c>
      <c r="J317" s="2">
        <v>285</v>
      </c>
      <c r="K317">
        <v>105001</v>
      </c>
      <c r="L317" s="1" t="s">
        <v>25</v>
      </c>
      <c r="M317" s="2">
        <v>0</v>
      </c>
      <c r="N317" s="2">
        <v>7.07</v>
      </c>
      <c r="O317" s="2">
        <v>285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</row>
    <row r="318" spans="1:21" ht="15">
      <c r="A318" s="1" t="s">
        <v>20</v>
      </c>
      <c r="B318" s="1" t="s">
        <v>446</v>
      </c>
      <c r="C318" s="1" t="s">
        <v>26</v>
      </c>
      <c r="D318" s="2">
        <v>45285</v>
      </c>
      <c r="E318" s="2">
        <v>28994.07</v>
      </c>
      <c r="F318" s="3">
        <f t="shared" si="4"/>
        <v>74279.07</v>
      </c>
      <c r="G318" s="1" t="s">
        <v>448</v>
      </c>
      <c r="H318" s="1" t="s">
        <v>40</v>
      </c>
      <c r="I318">
        <v>1500</v>
      </c>
      <c r="J318" s="2">
        <v>273.4</v>
      </c>
      <c r="K318">
        <v>105001</v>
      </c>
      <c r="L318" s="1" t="s">
        <v>25</v>
      </c>
      <c r="M318" s="2">
        <v>0</v>
      </c>
      <c r="N318" s="2">
        <v>7.07</v>
      </c>
      <c r="O318" s="2">
        <v>281.85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</row>
    <row r="319" spans="1:21" ht="15">
      <c r="A319" s="1" t="s">
        <v>20</v>
      </c>
      <c r="B319" s="1" t="s">
        <v>446</v>
      </c>
      <c r="C319" s="1" t="s">
        <v>28</v>
      </c>
      <c r="D319" s="2">
        <v>45540</v>
      </c>
      <c r="E319" s="2">
        <v>29222.08</v>
      </c>
      <c r="F319" s="3">
        <f t="shared" si="4"/>
        <v>74762.08</v>
      </c>
      <c r="G319" s="1" t="s">
        <v>449</v>
      </c>
      <c r="H319" s="1" t="s">
        <v>40</v>
      </c>
      <c r="I319">
        <v>1500</v>
      </c>
      <c r="J319" s="2">
        <v>275.55</v>
      </c>
      <c r="K319">
        <v>105001</v>
      </c>
      <c r="L319" s="1" t="s">
        <v>25</v>
      </c>
      <c r="M319" s="2">
        <v>0</v>
      </c>
      <c r="N319" s="2">
        <v>7.07</v>
      </c>
      <c r="O319" s="2">
        <v>283.15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</row>
    <row r="320" spans="1:21" ht="15">
      <c r="A320" s="1" t="s">
        <v>20</v>
      </c>
      <c r="B320" s="1" t="s">
        <v>450</v>
      </c>
      <c r="C320" s="1" t="s">
        <v>22</v>
      </c>
      <c r="D320" s="2">
        <v>93805</v>
      </c>
      <c r="E320" s="2">
        <v>45813.6</v>
      </c>
      <c r="F320" s="3">
        <f t="shared" si="4"/>
        <v>139618.6</v>
      </c>
      <c r="G320" s="1" t="s">
        <v>451</v>
      </c>
      <c r="H320" s="1" t="s">
        <v>40</v>
      </c>
      <c r="I320">
        <v>500</v>
      </c>
      <c r="J320" s="2">
        <v>1296</v>
      </c>
      <c r="K320">
        <v>35001</v>
      </c>
      <c r="L320" s="1" t="s">
        <v>25</v>
      </c>
      <c r="M320" s="2">
        <v>0</v>
      </c>
      <c r="N320" s="2">
        <v>7.07</v>
      </c>
      <c r="O320" s="2">
        <v>1296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</row>
    <row r="321" spans="1:21" ht="15">
      <c r="A321" s="1" t="s">
        <v>20</v>
      </c>
      <c r="B321" s="1" t="s">
        <v>450</v>
      </c>
      <c r="C321" s="1" t="s">
        <v>26</v>
      </c>
      <c r="D321" s="2">
        <v>92740</v>
      </c>
      <c r="E321" s="2">
        <v>46025.7</v>
      </c>
      <c r="F321" s="3">
        <f t="shared" si="4"/>
        <v>138765.7</v>
      </c>
      <c r="G321" s="1" t="s">
        <v>452</v>
      </c>
      <c r="H321" s="1" t="s">
        <v>40</v>
      </c>
      <c r="I321">
        <v>500</v>
      </c>
      <c r="J321" s="2">
        <v>1302</v>
      </c>
      <c r="K321">
        <v>35001</v>
      </c>
      <c r="L321" s="1" t="s">
        <v>25</v>
      </c>
      <c r="M321" s="2">
        <v>0</v>
      </c>
      <c r="N321" s="2">
        <v>7.07</v>
      </c>
      <c r="O321" s="2">
        <v>1316.55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</row>
    <row r="322" spans="1:21" ht="15">
      <c r="A322" s="1" t="s">
        <v>20</v>
      </c>
      <c r="B322" s="1" t="s">
        <v>450</v>
      </c>
      <c r="C322" s="1" t="s">
        <v>28</v>
      </c>
      <c r="D322" s="2">
        <v>93270</v>
      </c>
      <c r="E322" s="2">
        <v>46350.92</v>
      </c>
      <c r="F322" s="3">
        <f t="shared" si="4"/>
        <v>139620.91999999998</v>
      </c>
      <c r="G322" s="1" t="s">
        <v>453</v>
      </c>
      <c r="H322" s="1" t="s">
        <v>40</v>
      </c>
      <c r="I322">
        <v>500</v>
      </c>
      <c r="J322" s="2">
        <v>1311.2</v>
      </c>
      <c r="K322">
        <v>35001</v>
      </c>
      <c r="L322" s="1" t="s">
        <v>25</v>
      </c>
      <c r="M322" s="2">
        <v>0</v>
      </c>
      <c r="N322" s="2">
        <v>7.07</v>
      </c>
      <c r="O322" s="2">
        <v>1320.7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</row>
    <row r="323" spans="1:21" ht="15">
      <c r="A323" s="1" t="s">
        <v>20</v>
      </c>
      <c r="B323" s="1" t="s">
        <v>454</v>
      </c>
      <c r="C323" s="1" t="s">
        <v>22</v>
      </c>
      <c r="D323" s="2">
        <v>77784</v>
      </c>
      <c r="E323" s="2">
        <v>35.24</v>
      </c>
      <c r="F323" s="3">
        <f aca="true" t="shared" si="5" ref="F323:F386">E323+D323</f>
        <v>77819.24</v>
      </c>
      <c r="G323" s="1" t="s">
        <v>455</v>
      </c>
      <c r="H323" s="1" t="s">
        <v>40</v>
      </c>
      <c r="I323">
        <v>1400</v>
      </c>
      <c r="J323" s="2">
        <v>0.25</v>
      </c>
      <c r="K323">
        <v>84001</v>
      </c>
      <c r="L323" s="1" t="s">
        <v>25</v>
      </c>
      <c r="M323" s="2">
        <v>0</v>
      </c>
      <c r="N323" s="2">
        <v>10.07</v>
      </c>
      <c r="O323" s="2">
        <v>485.4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</row>
    <row r="324" spans="1:21" ht="15">
      <c r="A324" s="1" t="s">
        <v>20</v>
      </c>
      <c r="B324" s="1" t="s">
        <v>454</v>
      </c>
      <c r="C324" s="1" t="s">
        <v>26</v>
      </c>
      <c r="D324" s="2">
        <v>76902</v>
      </c>
      <c r="E324" s="2">
        <v>68107.44</v>
      </c>
      <c r="F324" s="3">
        <f t="shared" si="5"/>
        <v>145009.44</v>
      </c>
      <c r="G324" s="1" t="s">
        <v>456</v>
      </c>
      <c r="H324" s="1" t="s">
        <v>40</v>
      </c>
      <c r="I324">
        <v>1400</v>
      </c>
      <c r="J324" s="2">
        <v>483.1</v>
      </c>
      <c r="K324">
        <v>84001</v>
      </c>
      <c r="L324" s="1" t="s">
        <v>25</v>
      </c>
      <c r="M324" s="2">
        <v>0</v>
      </c>
      <c r="N324" s="2">
        <v>10.07</v>
      </c>
      <c r="O324" s="2">
        <v>490.95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</row>
    <row r="325" spans="1:21" ht="15">
      <c r="A325" s="1" t="s">
        <v>20</v>
      </c>
      <c r="B325" s="1" t="s">
        <v>454</v>
      </c>
      <c r="C325" s="1" t="s">
        <v>28</v>
      </c>
      <c r="D325" s="2">
        <v>77350</v>
      </c>
      <c r="E325" s="2">
        <v>68142.68</v>
      </c>
      <c r="F325" s="3">
        <f t="shared" si="5"/>
        <v>145492.68</v>
      </c>
      <c r="G325" s="1" t="s">
        <v>457</v>
      </c>
      <c r="H325" s="1" t="s">
        <v>40</v>
      </c>
      <c r="I325">
        <v>1400</v>
      </c>
      <c r="J325" s="2">
        <v>483.35</v>
      </c>
      <c r="K325">
        <v>84001</v>
      </c>
      <c r="L325" s="1" t="s">
        <v>25</v>
      </c>
      <c r="M325" s="2">
        <v>0</v>
      </c>
      <c r="N325" s="2">
        <v>10.07</v>
      </c>
      <c r="O325" s="2">
        <v>490.85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</row>
    <row r="326" spans="1:21" ht="15">
      <c r="A326" s="1" t="s">
        <v>20</v>
      </c>
      <c r="B326" s="1" t="s">
        <v>458</v>
      </c>
      <c r="C326" s="1" t="s">
        <v>22</v>
      </c>
      <c r="D326" s="2">
        <v>72501</v>
      </c>
      <c r="E326" s="2">
        <v>208047.02</v>
      </c>
      <c r="F326" s="3">
        <f t="shared" si="5"/>
        <v>280548.02</v>
      </c>
      <c r="G326" s="1" t="s">
        <v>459</v>
      </c>
      <c r="H326" s="1" t="s">
        <v>40</v>
      </c>
      <c r="I326">
        <v>1300</v>
      </c>
      <c r="J326" s="2">
        <v>1983.1</v>
      </c>
      <c r="K326">
        <v>91001</v>
      </c>
      <c r="L326" s="1" t="s">
        <v>25</v>
      </c>
      <c r="M326" s="2">
        <v>0</v>
      </c>
      <c r="N326" s="2">
        <v>8.07</v>
      </c>
      <c r="O326" s="2">
        <v>547.55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</row>
    <row r="327" spans="1:21" ht="15">
      <c r="A327" s="1" t="s">
        <v>20</v>
      </c>
      <c r="B327" s="1" t="s">
        <v>458</v>
      </c>
      <c r="C327" s="1" t="s">
        <v>26</v>
      </c>
      <c r="D327" s="2">
        <v>71682</v>
      </c>
      <c r="E327" s="2">
        <v>53409.68</v>
      </c>
      <c r="F327" s="3">
        <f t="shared" si="5"/>
        <v>125091.68</v>
      </c>
      <c r="G327" s="1" t="s">
        <v>460</v>
      </c>
      <c r="H327" s="1" t="s">
        <v>40</v>
      </c>
      <c r="I327">
        <v>1300</v>
      </c>
      <c r="J327" s="2">
        <v>509.1</v>
      </c>
      <c r="K327">
        <v>91001</v>
      </c>
      <c r="L327" s="1" t="s">
        <v>25</v>
      </c>
      <c r="M327" s="2">
        <v>0</v>
      </c>
      <c r="N327" s="2">
        <v>8.07</v>
      </c>
      <c r="O327" s="2">
        <v>519.15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</row>
    <row r="328" spans="1:21" ht="15">
      <c r="A328" s="1" t="s">
        <v>20</v>
      </c>
      <c r="B328" s="1" t="s">
        <v>458</v>
      </c>
      <c r="C328" s="1" t="s">
        <v>28</v>
      </c>
      <c r="D328" s="2">
        <v>72085</v>
      </c>
      <c r="E328" s="2">
        <v>53708.67</v>
      </c>
      <c r="F328" s="3">
        <f t="shared" si="5"/>
        <v>125793.67</v>
      </c>
      <c r="G328" s="1" t="s">
        <v>461</v>
      </c>
      <c r="H328" s="1" t="s">
        <v>40</v>
      </c>
      <c r="I328">
        <v>1300</v>
      </c>
      <c r="J328" s="2">
        <v>511.95</v>
      </c>
      <c r="K328">
        <v>91001</v>
      </c>
      <c r="L328" s="1" t="s">
        <v>25</v>
      </c>
      <c r="M328" s="2">
        <v>0</v>
      </c>
      <c r="N328" s="2">
        <v>8.07</v>
      </c>
      <c r="O328" s="2">
        <v>521.2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</row>
    <row r="329" spans="1:21" ht="15">
      <c r="A329" s="1" t="s">
        <v>20</v>
      </c>
      <c r="B329" s="1" t="s">
        <v>462</v>
      </c>
      <c r="C329" s="1" t="s">
        <v>22</v>
      </c>
      <c r="D329" s="2">
        <v>111128</v>
      </c>
      <c r="E329" s="2">
        <v>73443.16</v>
      </c>
      <c r="F329" s="3">
        <f t="shared" si="5"/>
        <v>184571.16</v>
      </c>
      <c r="G329" s="1" t="s">
        <v>463</v>
      </c>
      <c r="H329" s="1" t="s">
        <v>40</v>
      </c>
      <c r="I329">
        <v>800</v>
      </c>
      <c r="J329" s="2">
        <v>1298.5</v>
      </c>
      <c r="K329">
        <v>40001</v>
      </c>
      <c r="L329" s="1" t="s">
        <v>25</v>
      </c>
      <c r="M329" s="2">
        <v>0</v>
      </c>
      <c r="N329" s="2">
        <v>7.07</v>
      </c>
      <c r="O329" s="2">
        <v>1298.5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</row>
    <row r="330" spans="1:21" ht="15">
      <c r="A330" s="1" t="s">
        <v>20</v>
      </c>
      <c r="B330" s="1" t="s">
        <v>462</v>
      </c>
      <c r="C330" s="1" t="s">
        <v>26</v>
      </c>
      <c r="D330" s="2">
        <v>109872</v>
      </c>
      <c r="E330" s="2">
        <v>72849.28</v>
      </c>
      <c r="F330" s="3">
        <f t="shared" si="5"/>
        <v>182721.28</v>
      </c>
      <c r="G330" s="1" t="s">
        <v>464</v>
      </c>
      <c r="H330" s="1" t="s">
        <v>40</v>
      </c>
      <c r="I330">
        <v>800</v>
      </c>
      <c r="J330" s="2">
        <v>1288</v>
      </c>
      <c r="K330">
        <v>40001</v>
      </c>
      <c r="L330" s="1" t="s">
        <v>25</v>
      </c>
      <c r="M330" s="2">
        <v>0</v>
      </c>
      <c r="N330" s="2">
        <v>7.07</v>
      </c>
      <c r="O330" s="2">
        <v>1293.3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</row>
    <row r="331" spans="1:21" ht="15">
      <c r="A331" s="1" t="s">
        <v>20</v>
      </c>
      <c r="B331" s="1" t="s">
        <v>462</v>
      </c>
      <c r="C331" s="1" t="s">
        <v>28</v>
      </c>
      <c r="D331" s="2">
        <v>110504</v>
      </c>
      <c r="E331" s="2">
        <v>73352.66</v>
      </c>
      <c r="F331" s="3">
        <f t="shared" si="5"/>
        <v>183856.66</v>
      </c>
      <c r="G331" s="1" t="s">
        <v>465</v>
      </c>
      <c r="H331" s="1" t="s">
        <v>40</v>
      </c>
      <c r="I331">
        <v>800</v>
      </c>
      <c r="J331" s="2">
        <v>1296.9</v>
      </c>
      <c r="K331">
        <v>40001</v>
      </c>
      <c r="L331" s="1" t="s">
        <v>25</v>
      </c>
      <c r="M331" s="2">
        <v>0</v>
      </c>
      <c r="N331" s="2">
        <v>7.07</v>
      </c>
      <c r="O331" s="2">
        <v>1298.1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</row>
    <row r="332" spans="1:21" ht="15">
      <c r="A332" s="1" t="s">
        <v>20</v>
      </c>
      <c r="B332" s="1" t="s">
        <v>466</v>
      </c>
      <c r="C332" s="1" t="s">
        <v>22</v>
      </c>
      <c r="D332" s="2">
        <v>33863</v>
      </c>
      <c r="E332" s="2">
        <v>127.1</v>
      </c>
      <c r="F332" s="3">
        <f t="shared" si="5"/>
        <v>33990.1</v>
      </c>
      <c r="G332" s="1" t="s">
        <v>467</v>
      </c>
      <c r="H332" s="1" t="s">
        <v>40</v>
      </c>
      <c r="I332">
        <v>2250</v>
      </c>
      <c r="J332" s="2">
        <v>0.7</v>
      </c>
      <c r="K332">
        <v>270001</v>
      </c>
      <c r="L332" s="1" t="s">
        <v>25</v>
      </c>
      <c r="M332" s="2">
        <v>0</v>
      </c>
      <c r="N332" s="2">
        <v>8.07</v>
      </c>
      <c r="O332" s="2">
        <v>116.35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</row>
    <row r="333" spans="1:21" ht="15">
      <c r="A333" s="1" t="s">
        <v>20</v>
      </c>
      <c r="B333" s="1" t="s">
        <v>466</v>
      </c>
      <c r="C333" s="1" t="s">
        <v>26</v>
      </c>
      <c r="D333" s="2">
        <v>33480</v>
      </c>
      <c r="E333" s="2">
        <v>20291.01</v>
      </c>
      <c r="F333" s="3">
        <f t="shared" si="5"/>
        <v>53771.009999999995</v>
      </c>
      <c r="G333" s="1" t="s">
        <v>468</v>
      </c>
      <c r="H333" s="1" t="s">
        <v>40</v>
      </c>
      <c r="I333">
        <v>2250</v>
      </c>
      <c r="J333" s="2">
        <v>111.75</v>
      </c>
      <c r="K333">
        <v>270001</v>
      </c>
      <c r="L333" s="1" t="s">
        <v>25</v>
      </c>
      <c r="M333" s="2">
        <v>0</v>
      </c>
      <c r="N333" s="2">
        <v>8.07</v>
      </c>
      <c r="O333" s="2">
        <v>113.45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</row>
    <row r="334" spans="1:21" ht="15">
      <c r="A334" s="1" t="s">
        <v>20</v>
      </c>
      <c r="B334" s="1" t="s">
        <v>466</v>
      </c>
      <c r="C334" s="1" t="s">
        <v>28</v>
      </c>
      <c r="D334" s="2">
        <v>33683</v>
      </c>
      <c r="E334" s="2">
        <v>20563.37</v>
      </c>
      <c r="F334" s="3">
        <f t="shared" si="5"/>
        <v>54246.369999999995</v>
      </c>
      <c r="G334" s="1" t="s">
        <v>469</v>
      </c>
      <c r="H334" s="1" t="s">
        <v>40</v>
      </c>
      <c r="I334">
        <v>2250</v>
      </c>
      <c r="J334" s="2">
        <v>113.25</v>
      </c>
      <c r="K334">
        <v>270001</v>
      </c>
      <c r="L334" s="1" t="s">
        <v>25</v>
      </c>
      <c r="M334" s="2">
        <v>0</v>
      </c>
      <c r="N334" s="2">
        <v>8.07</v>
      </c>
      <c r="O334" s="2">
        <v>113.25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</row>
    <row r="335" spans="1:21" ht="15">
      <c r="A335" s="1" t="s">
        <v>20</v>
      </c>
      <c r="B335" s="1" t="s">
        <v>470</v>
      </c>
      <c r="C335" s="1" t="s">
        <v>22</v>
      </c>
      <c r="D335" s="2">
        <v>102045</v>
      </c>
      <c r="E335" s="2">
        <v>51010.05</v>
      </c>
      <c r="F335" s="3">
        <f t="shared" si="5"/>
        <v>153055.05</v>
      </c>
      <c r="G335" s="1" t="s">
        <v>471</v>
      </c>
      <c r="H335" s="1" t="s">
        <v>40</v>
      </c>
      <c r="I335">
        <v>1500</v>
      </c>
      <c r="J335" s="2">
        <v>481</v>
      </c>
      <c r="K335">
        <v>60001</v>
      </c>
      <c r="L335" s="1" t="s">
        <v>25</v>
      </c>
      <c r="M335" s="2">
        <v>0</v>
      </c>
      <c r="N335" s="2">
        <v>7.07</v>
      </c>
      <c r="O335" s="2">
        <v>481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</row>
    <row r="336" spans="1:21" ht="15">
      <c r="A336" s="1" t="s">
        <v>20</v>
      </c>
      <c r="B336" s="1" t="s">
        <v>470</v>
      </c>
      <c r="C336" s="1" t="s">
        <v>26</v>
      </c>
      <c r="D336" s="2">
        <v>100890</v>
      </c>
      <c r="E336" s="2">
        <v>51540.3</v>
      </c>
      <c r="F336" s="3">
        <f t="shared" si="5"/>
        <v>152430.3</v>
      </c>
      <c r="G336" s="1" t="s">
        <v>472</v>
      </c>
      <c r="H336" s="1" t="s">
        <v>40</v>
      </c>
      <c r="I336">
        <v>1500</v>
      </c>
      <c r="J336" s="2">
        <v>486</v>
      </c>
      <c r="K336">
        <v>60001</v>
      </c>
      <c r="L336" s="1" t="s">
        <v>25</v>
      </c>
      <c r="M336" s="2">
        <v>0</v>
      </c>
      <c r="N336" s="2">
        <v>7.07</v>
      </c>
      <c r="O336" s="2">
        <v>478.35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</row>
    <row r="337" spans="1:21" ht="15">
      <c r="A337" s="1" t="s">
        <v>20</v>
      </c>
      <c r="B337" s="1" t="s">
        <v>470</v>
      </c>
      <c r="C337" s="1" t="s">
        <v>28</v>
      </c>
      <c r="D337" s="2">
        <v>101460</v>
      </c>
      <c r="E337" s="2">
        <v>50373.75</v>
      </c>
      <c r="F337" s="3">
        <f t="shared" si="5"/>
        <v>151833.75</v>
      </c>
      <c r="G337" s="1" t="s">
        <v>473</v>
      </c>
      <c r="H337" s="1" t="s">
        <v>40</v>
      </c>
      <c r="I337">
        <v>1500</v>
      </c>
      <c r="J337" s="2">
        <v>475</v>
      </c>
      <c r="K337">
        <v>60001</v>
      </c>
      <c r="L337" s="1" t="s">
        <v>25</v>
      </c>
      <c r="M337" s="2">
        <v>0</v>
      </c>
      <c r="N337" s="2">
        <v>7.07</v>
      </c>
      <c r="O337" s="2">
        <v>473.3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</row>
    <row r="338" spans="1:21" ht="15">
      <c r="A338" s="1" t="s">
        <v>20</v>
      </c>
      <c r="B338" s="1" t="s">
        <v>474</v>
      </c>
      <c r="C338" s="1" t="s">
        <v>22</v>
      </c>
      <c r="D338" s="2">
        <v>67868</v>
      </c>
      <c r="E338" s="2">
        <v>37881.06</v>
      </c>
      <c r="F338" s="3">
        <f t="shared" si="5"/>
        <v>105749.06</v>
      </c>
      <c r="G338" s="1" t="s">
        <v>475</v>
      </c>
      <c r="H338" s="1" t="s">
        <v>40</v>
      </c>
      <c r="I338">
        <v>4700</v>
      </c>
      <c r="J338" s="2">
        <v>114</v>
      </c>
      <c r="K338">
        <v>376001</v>
      </c>
      <c r="L338" s="1" t="s">
        <v>25</v>
      </c>
      <c r="M338" s="2">
        <v>0</v>
      </c>
      <c r="N338" s="2">
        <v>7.07</v>
      </c>
      <c r="O338" s="2">
        <v>117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</row>
    <row r="339" spans="1:21" ht="15">
      <c r="A339" s="1" t="s">
        <v>20</v>
      </c>
      <c r="B339" s="1" t="s">
        <v>474</v>
      </c>
      <c r="C339" s="1" t="s">
        <v>26</v>
      </c>
      <c r="D339" s="2">
        <v>67116</v>
      </c>
      <c r="E339" s="2">
        <v>37465.7</v>
      </c>
      <c r="F339" s="3">
        <f t="shared" si="5"/>
        <v>104581.7</v>
      </c>
      <c r="G339" s="1" t="s">
        <v>476</v>
      </c>
      <c r="H339" s="1" t="s">
        <v>40</v>
      </c>
      <c r="I339">
        <v>4700</v>
      </c>
      <c r="J339" s="2">
        <v>112.75</v>
      </c>
      <c r="K339">
        <v>376001</v>
      </c>
      <c r="L339" s="1" t="s">
        <v>25</v>
      </c>
      <c r="M339" s="2">
        <v>0</v>
      </c>
      <c r="N339" s="2">
        <v>7.07</v>
      </c>
      <c r="O339" s="2">
        <v>115.45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</row>
    <row r="340" spans="1:21" ht="15">
      <c r="A340" s="1" t="s">
        <v>20</v>
      </c>
      <c r="B340" s="1" t="s">
        <v>474</v>
      </c>
      <c r="C340" s="1" t="s">
        <v>28</v>
      </c>
      <c r="D340" s="2">
        <v>67492</v>
      </c>
      <c r="E340" s="2">
        <v>37548.77</v>
      </c>
      <c r="F340" s="3">
        <f t="shared" si="5"/>
        <v>105040.76999999999</v>
      </c>
      <c r="G340" s="1" t="s">
        <v>477</v>
      </c>
      <c r="H340" s="1" t="s">
        <v>40</v>
      </c>
      <c r="I340">
        <v>4700</v>
      </c>
      <c r="J340" s="2">
        <v>113</v>
      </c>
      <c r="K340">
        <v>376001</v>
      </c>
      <c r="L340" s="1" t="s">
        <v>25</v>
      </c>
      <c r="M340" s="2">
        <v>0</v>
      </c>
      <c r="N340" s="2">
        <v>7.07</v>
      </c>
      <c r="O340" s="2">
        <v>116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</row>
    <row r="341" spans="1:21" ht="15">
      <c r="A341" s="1" t="s">
        <v>20</v>
      </c>
      <c r="B341" s="1" t="s">
        <v>478</v>
      </c>
      <c r="C341" s="1" t="s">
        <v>22</v>
      </c>
      <c r="D341" s="2">
        <v>75510</v>
      </c>
      <c r="E341" s="2">
        <v>41104.98</v>
      </c>
      <c r="F341" s="3">
        <f t="shared" si="5"/>
        <v>116614.98000000001</v>
      </c>
      <c r="G341" s="1" t="s">
        <v>479</v>
      </c>
      <c r="H341" s="1" t="s">
        <v>40</v>
      </c>
      <c r="I341">
        <v>4500</v>
      </c>
      <c r="J341" s="2">
        <v>129.2</v>
      </c>
      <c r="K341">
        <v>270001</v>
      </c>
      <c r="L341" s="1" t="s">
        <v>25</v>
      </c>
      <c r="M341" s="2">
        <v>0</v>
      </c>
      <c r="N341" s="2">
        <v>7.07</v>
      </c>
      <c r="O341" s="2">
        <v>129.2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</row>
    <row r="342" spans="1:21" ht="15">
      <c r="A342" s="1" t="s">
        <v>20</v>
      </c>
      <c r="B342" s="1" t="s">
        <v>478</v>
      </c>
      <c r="C342" s="1" t="s">
        <v>26</v>
      </c>
      <c r="D342" s="2">
        <v>74655</v>
      </c>
      <c r="E342" s="2">
        <v>40341.42</v>
      </c>
      <c r="F342" s="3">
        <f t="shared" si="5"/>
        <v>114996.42</v>
      </c>
      <c r="G342" s="1" t="s">
        <v>480</v>
      </c>
      <c r="H342" s="1" t="s">
        <v>40</v>
      </c>
      <c r="I342">
        <v>4500</v>
      </c>
      <c r="J342" s="2">
        <v>126.8</v>
      </c>
      <c r="K342">
        <v>270001</v>
      </c>
      <c r="L342" s="1" t="s">
        <v>25</v>
      </c>
      <c r="M342" s="2">
        <v>0</v>
      </c>
      <c r="N342" s="2">
        <v>7.07</v>
      </c>
      <c r="O342" s="2">
        <v>127.9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</row>
    <row r="343" spans="1:21" ht="15">
      <c r="A343" s="1" t="s">
        <v>20</v>
      </c>
      <c r="B343" s="1" t="s">
        <v>478</v>
      </c>
      <c r="C343" s="1" t="s">
        <v>28</v>
      </c>
      <c r="D343" s="2">
        <v>75105</v>
      </c>
      <c r="E343" s="2">
        <v>40420.96</v>
      </c>
      <c r="F343" s="3">
        <f t="shared" si="5"/>
        <v>115525.95999999999</v>
      </c>
      <c r="G343" s="1" t="s">
        <v>481</v>
      </c>
      <c r="H343" s="1" t="s">
        <v>40</v>
      </c>
      <c r="I343">
        <v>4500</v>
      </c>
      <c r="J343" s="2">
        <v>127.05</v>
      </c>
      <c r="K343">
        <v>270001</v>
      </c>
      <c r="L343" s="1" t="s">
        <v>25</v>
      </c>
      <c r="M343" s="2">
        <v>0</v>
      </c>
      <c r="N343" s="2">
        <v>7.07</v>
      </c>
      <c r="O343" s="2">
        <v>128.4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</row>
    <row r="344" spans="1:21" ht="15">
      <c r="A344" s="1" t="s">
        <v>20</v>
      </c>
      <c r="B344" s="1" t="s">
        <v>482</v>
      </c>
      <c r="C344" s="1" t="s">
        <v>22</v>
      </c>
      <c r="D344" s="2">
        <v>53108</v>
      </c>
      <c r="E344" s="2">
        <v>36015.29</v>
      </c>
      <c r="F344" s="3">
        <f t="shared" si="5"/>
        <v>89123.29000000001</v>
      </c>
      <c r="G344" s="1" t="s">
        <v>483</v>
      </c>
      <c r="H344" s="1" t="s">
        <v>40</v>
      </c>
      <c r="I344">
        <v>1100</v>
      </c>
      <c r="J344" s="2">
        <v>463.1</v>
      </c>
      <c r="K344">
        <v>88001</v>
      </c>
      <c r="L344" s="1" t="s">
        <v>25</v>
      </c>
      <c r="M344" s="2">
        <v>0</v>
      </c>
      <c r="N344" s="2">
        <v>7.07</v>
      </c>
      <c r="O344" s="2">
        <v>463.1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</row>
    <row r="345" spans="1:21" ht="15">
      <c r="A345" s="1" t="s">
        <v>20</v>
      </c>
      <c r="B345" s="1" t="s">
        <v>482</v>
      </c>
      <c r="C345" s="1" t="s">
        <v>26</v>
      </c>
      <c r="D345" s="2">
        <v>52514</v>
      </c>
      <c r="E345" s="2">
        <v>35202.59</v>
      </c>
      <c r="F345" s="3">
        <f t="shared" si="5"/>
        <v>87716.59</v>
      </c>
      <c r="G345" s="1" t="s">
        <v>484</v>
      </c>
      <c r="H345" s="1" t="s">
        <v>40</v>
      </c>
      <c r="I345">
        <v>1100</v>
      </c>
      <c r="J345" s="2">
        <v>452.65</v>
      </c>
      <c r="K345">
        <v>88001</v>
      </c>
      <c r="L345" s="1" t="s">
        <v>25</v>
      </c>
      <c r="M345" s="2">
        <v>0</v>
      </c>
      <c r="N345" s="2">
        <v>7.07</v>
      </c>
      <c r="O345" s="2">
        <v>449.45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</row>
    <row r="346" spans="1:21" ht="15">
      <c r="A346" s="1" t="s">
        <v>20</v>
      </c>
      <c r="B346" s="1" t="s">
        <v>482</v>
      </c>
      <c r="C346" s="1" t="s">
        <v>28</v>
      </c>
      <c r="D346" s="2">
        <v>52811</v>
      </c>
      <c r="E346" s="2">
        <v>35307.58</v>
      </c>
      <c r="F346" s="3">
        <f t="shared" si="5"/>
        <v>88118.58</v>
      </c>
      <c r="G346" s="1" t="s">
        <v>485</v>
      </c>
      <c r="H346" s="1" t="s">
        <v>40</v>
      </c>
      <c r="I346">
        <v>1100</v>
      </c>
      <c r="J346" s="2">
        <v>454</v>
      </c>
      <c r="K346">
        <v>88001</v>
      </c>
      <c r="L346" s="1" t="s">
        <v>25</v>
      </c>
      <c r="M346" s="2">
        <v>0</v>
      </c>
      <c r="N346" s="2">
        <v>7.07</v>
      </c>
      <c r="O346" s="2">
        <v>450.9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</row>
    <row r="347" spans="1:21" ht="15">
      <c r="A347" s="1" t="s">
        <v>20</v>
      </c>
      <c r="B347" s="1" t="s">
        <v>486</v>
      </c>
      <c r="C347" s="1" t="s">
        <v>22</v>
      </c>
      <c r="D347" s="2">
        <v>49695</v>
      </c>
      <c r="E347" s="2">
        <v>32742.94</v>
      </c>
      <c r="F347" s="3">
        <f t="shared" si="5"/>
        <v>82437.94</v>
      </c>
      <c r="G347" s="1" t="s">
        <v>487</v>
      </c>
      <c r="H347" s="1" t="s">
        <v>40</v>
      </c>
      <c r="I347">
        <v>375</v>
      </c>
      <c r="J347" s="2">
        <v>1235</v>
      </c>
      <c r="K347">
        <v>33751</v>
      </c>
      <c r="L347" s="1" t="s">
        <v>25</v>
      </c>
      <c r="M347" s="2">
        <v>0</v>
      </c>
      <c r="N347" s="2">
        <v>7.07</v>
      </c>
      <c r="O347" s="2">
        <v>1233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</row>
    <row r="348" spans="1:21" ht="15">
      <c r="A348" s="1" t="s">
        <v>20</v>
      </c>
      <c r="B348" s="1" t="s">
        <v>486</v>
      </c>
      <c r="C348" s="1" t="s">
        <v>26</v>
      </c>
      <c r="D348" s="2">
        <v>49133</v>
      </c>
      <c r="E348" s="2">
        <v>32842.36</v>
      </c>
      <c r="F348" s="3">
        <f t="shared" si="5"/>
        <v>81975.36</v>
      </c>
      <c r="G348" s="1" t="s">
        <v>488</v>
      </c>
      <c r="H348" s="1" t="s">
        <v>40</v>
      </c>
      <c r="I348">
        <v>375</v>
      </c>
      <c r="J348" s="2">
        <v>1238.75</v>
      </c>
      <c r="K348">
        <v>33751</v>
      </c>
      <c r="L348" s="1" t="s">
        <v>25</v>
      </c>
      <c r="M348" s="2">
        <v>0</v>
      </c>
      <c r="N348" s="2">
        <v>7.07</v>
      </c>
      <c r="O348" s="2">
        <v>1229.65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</row>
    <row r="349" spans="1:21" ht="15">
      <c r="A349" s="1" t="s">
        <v>20</v>
      </c>
      <c r="B349" s="1" t="s">
        <v>486</v>
      </c>
      <c r="C349" s="1" t="s">
        <v>28</v>
      </c>
      <c r="D349" s="2">
        <v>49414</v>
      </c>
      <c r="E349" s="2">
        <v>32894.06</v>
      </c>
      <c r="F349" s="3">
        <f t="shared" si="5"/>
        <v>82308.06</v>
      </c>
      <c r="G349" s="1" t="s">
        <v>489</v>
      </c>
      <c r="H349" s="1" t="s">
        <v>40</v>
      </c>
      <c r="I349">
        <v>375</v>
      </c>
      <c r="J349" s="2">
        <v>1240.7</v>
      </c>
      <c r="K349">
        <v>33751</v>
      </c>
      <c r="L349" s="1" t="s">
        <v>25</v>
      </c>
      <c r="M349" s="2">
        <v>0</v>
      </c>
      <c r="N349" s="2">
        <v>7.07</v>
      </c>
      <c r="O349" s="2">
        <v>1232.1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</row>
    <row r="350" spans="1:21" ht="15">
      <c r="A350" s="1" t="s">
        <v>20</v>
      </c>
      <c r="B350" s="1" t="s">
        <v>490</v>
      </c>
      <c r="C350" s="1" t="s">
        <v>22</v>
      </c>
      <c r="D350" s="2">
        <v>61222</v>
      </c>
      <c r="E350" s="2">
        <v>39888.94</v>
      </c>
      <c r="F350" s="3">
        <f t="shared" si="5"/>
        <v>101110.94</v>
      </c>
      <c r="G350" s="1" t="s">
        <v>491</v>
      </c>
      <c r="H350" s="1" t="s">
        <v>40</v>
      </c>
      <c r="I350">
        <v>700</v>
      </c>
      <c r="J350" s="2">
        <v>806</v>
      </c>
      <c r="K350">
        <v>49001</v>
      </c>
      <c r="L350" s="1" t="s">
        <v>25</v>
      </c>
      <c r="M350" s="2">
        <v>0</v>
      </c>
      <c r="N350" s="2">
        <v>7.07</v>
      </c>
      <c r="O350" s="2">
        <v>814.65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</row>
    <row r="351" spans="1:21" ht="15">
      <c r="A351" s="1" t="s">
        <v>20</v>
      </c>
      <c r="B351" s="1" t="s">
        <v>490</v>
      </c>
      <c r="C351" s="1" t="s">
        <v>26</v>
      </c>
      <c r="D351" s="2">
        <v>60529</v>
      </c>
      <c r="E351" s="2">
        <v>39431.16</v>
      </c>
      <c r="F351" s="3">
        <f t="shared" si="5"/>
        <v>99960.16</v>
      </c>
      <c r="G351" s="1" t="s">
        <v>492</v>
      </c>
      <c r="H351" s="1" t="s">
        <v>40</v>
      </c>
      <c r="I351">
        <v>700</v>
      </c>
      <c r="J351" s="2">
        <v>796.75</v>
      </c>
      <c r="K351">
        <v>49001</v>
      </c>
      <c r="L351" s="1" t="s">
        <v>25</v>
      </c>
      <c r="M351" s="2">
        <v>0</v>
      </c>
      <c r="N351" s="2">
        <v>7.07</v>
      </c>
      <c r="O351" s="2">
        <v>814.3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</row>
    <row r="352" spans="1:21" ht="15">
      <c r="A352" s="1" t="s">
        <v>20</v>
      </c>
      <c r="B352" s="1" t="s">
        <v>490</v>
      </c>
      <c r="C352" s="1" t="s">
        <v>28</v>
      </c>
      <c r="D352" s="2">
        <v>60879</v>
      </c>
      <c r="E352" s="2">
        <v>39592</v>
      </c>
      <c r="F352" s="3">
        <f t="shared" si="5"/>
        <v>100471</v>
      </c>
      <c r="G352" s="1" t="s">
        <v>493</v>
      </c>
      <c r="H352" s="1" t="s">
        <v>40</v>
      </c>
      <c r="I352">
        <v>700</v>
      </c>
      <c r="J352" s="2">
        <v>800</v>
      </c>
      <c r="K352">
        <v>49001</v>
      </c>
      <c r="L352" s="1" t="s">
        <v>25</v>
      </c>
      <c r="M352" s="2">
        <v>0</v>
      </c>
      <c r="N352" s="2">
        <v>7.07</v>
      </c>
      <c r="O352" s="2">
        <v>818.15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</row>
    <row r="353" spans="1:21" ht="15">
      <c r="A353" s="1" t="s">
        <v>20</v>
      </c>
      <c r="B353" s="1" t="s">
        <v>494</v>
      </c>
      <c r="C353" s="1" t="s">
        <v>22</v>
      </c>
      <c r="D353" s="2">
        <v>68480</v>
      </c>
      <c r="E353" s="2">
        <v>44965.2</v>
      </c>
      <c r="F353" s="3">
        <f t="shared" si="5"/>
        <v>113445.2</v>
      </c>
      <c r="G353" s="1" t="s">
        <v>495</v>
      </c>
      <c r="H353" s="1" t="s">
        <v>40</v>
      </c>
      <c r="I353">
        <v>1000</v>
      </c>
      <c r="J353" s="2">
        <v>636</v>
      </c>
      <c r="K353">
        <v>60001</v>
      </c>
      <c r="L353" s="1" t="s">
        <v>25</v>
      </c>
      <c r="M353" s="2">
        <v>0</v>
      </c>
      <c r="N353" s="2">
        <v>7.07</v>
      </c>
      <c r="O353" s="2">
        <v>643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</row>
    <row r="354" spans="1:21" ht="15">
      <c r="A354" s="1" t="s">
        <v>20</v>
      </c>
      <c r="B354" s="1" t="s">
        <v>494</v>
      </c>
      <c r="C354" s="1" t="s">
        <v>26</v>
      </c>
      <c r="D354" s="2">
        <v>67710</v>
      </c>
      <c r="E354" s="2">
        <v>44346.57</v>
      </c>
      <c r="F354" s="3">
        <f t="shared" si="5"/>
        <v>112056.57</v>
      </c>
      <c r="G354" s="1" t="s">
        <v>496</v>
      </c>
      <c r="H354" s="1" t="s">
        <v>40</v>
      </c>
      <c r="I354">
        <v>1000</v>
      </c>
      <c r="J354" s="2">
        <v>627.25</v>
      </c>
      <c r="K354">
        <v>60001</v>
      </c>
      <c r="L354" s="1" t="s">
        <v>25</v>
      </c>
      <c r="M354" s="2">
        <v>0</v>
      </c>
      <c r="N354" s="2">
        <v>7.07</v>
      </c>
      <c r="O354" s="2">
        <v>637.75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</row>
    <row r="355" spans="1:21" ht="15">
      <c r="A355" s="1" t="s">
        <v>20</v>
      </c>
      <c r="B355" s="1" t="s">
        <v>494</v>
      </c>
      <c r="C355" s="1" t="s">
        <v>28</v>
      </c>
      <c r="D355" s="2">
        <v>68100</v>
      </c>
      <c r="E355" s="2">
        <v>44551.61</v>
      </c>
      <c r="F355" s="3">
        <f t="shared" si="5"/>
        <v>112651.61</v>
      </c>
      <c r="G355" s="1" t="s">
        <v>497</v>
      </c>
      <c r="H355" s="1" t="s">
        <v>40</v>
      </c>
      <c r="I355">
        <v>1000</v>
      </c>
      <c r="J355" s="2">
        <v>630.15</v>
      </c>
      <c r="K355">
        <v>60001</v>
      </c>
      <c r="L355" s="1" t="s">
        <v>25</v>
      </c>
      <c r="M355" s="2">
        <v>0</v>
      </c>
      <c r="N355" s="2">
        <v>7.07</v>
      </c>
      <c r="O355" s="2">
        <v>640.85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</row>
    <row r="356" spans="1:21" ht="15">
      <c r="A356" s="1" t="s">
        <v>20</v>
      </c>
      <c r="B356" s="1" t="s">
        <v>498</v>
      </c>
      <c r="C356" s="1" t="s">
        <v>22</v>
      </c>
      <c r="D356" s="2">
        <v>57613</v>
      </c>
      <c r="E356" s="2">
        <v>37471</v>
      </c>
      <c r="F356" s="3">
        <f t="shared" si="5"/>
        <v>95084</v>
      </c>
      <c r="G356" s="1" t="s">
        <v>499</v>
      </c>
      <c r="H356" s="1" t="s">
        <v>40</v>
      </c>
      <c r="I356">
        <v>1250</v>
      </c>
      <c r="J356" s="2">
        <v>424</v>
      </c>
      <c r="K356">
        <v>87501</v>
      </c>
      <c r="L356" s="1" t="s">
        <v>25</v>
      </c>
      <c r="M356" s="2">
        <v>0</v>
      </c>
      <c r="N356" s="2">
        <v>7.07</v>
      </c>
      <c r="O356" s="2">
        <v>424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</row>
    <row r="357" spans="1:21" ht="15">
      <c r="A357" s="1" t="s">
        <v>20</v>
      </c>
      <c r="B357" s="1" t="s">
        <v>498</v>
      </c>
      <c r="C357" s="1" t="s">
        <v>26</v>
      </c>
      <c r="D357" s="2">
        <v>56963</v>
      </c>
      <c r="E357" s="2">
        <v>33670.88</v>
      </c>
      <c r="F357" s="3">
        <f t="shared" si="5"/>
        <v>90633.88</v>
      </c>
      <c r="G357" s="1" t="s">
        <v>500</v>
      </c>
      <c r="H357" s="1" t="s">
        <v>40</v>
      </c>
      <c r="I357">
        <v>1250</v>
      </c>
      <c r="J357" s="2">
        <v>381</v>
      </c>
      <c r="K357">
        <v>87501</v>
      </c>
      <c r="L357" s="1" t="s">
        <v>25</v>
      </c>
      <c r="M357" s="2">
        <v>0</v>
      </c>
      <c r="N357" s="2">
        <v>7.07</v>
      </c>
      <c r="O357" s="2">
        <v>390.1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</row>
    <row r="358" spans="1:21" ht="15">
      <c r="A358" s="1" t="s">
        <v>20</v>
      </c>
      <c r="B358" s="1" t="s">
        <v>498</v>
      </c>
      <c r="C358" s="1" t="s">
        <v>28</v>
      </c>
      <c r="D358" s="2">
        <v>57288</v>
      </c>
      <c r="E358" s="2">
        <v>33847.63</v>
      </c>
      <c r="F358" s="3">
        <f t="shared" si="5"/>
        <v>91135.63</v>
      </c>
      <c r="G358" s="1" t="s">
        <v>501</v>
      </c>
      <c r="H358" s="1" t="s">
        <v>40</v>
      </c>
      <c r="I358">
        <v>1250</v>
      </c>
      <c r="J358" s="2">
        <v>383</v>
      </c>
      <c r="K358">
        <v>87501</v>
      </c>
      <c r="L358" s="1" t="s">
        <v>25</v>
      </c>
      <c r="M358" s="2">
        <v>0</v>
      </c>
      <c r="N358" s="2">
        <v>7.07</v>
      </c>
      <c r="O358" s="2">
        <v>392.25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</row>
    <row r="359" spans="1:21" ht="15">
      <c r="A359" s="1" t="s">
        <v>20</v>
      </c>
      <c r="B359" s="1" t="s">
        <v>502</v>
      </c>
      <c r="C359" s="1" t="s">
        <v>22</v>
      </c>
      <c r="D359" s="2">
        <v>86640</v>
      </c>
      <c r="E359" s="2">
        <v>44731.89</v>
      </c>
      <c r="F359" s="3">
        <f t="shared" si="5"/>
        <v>131371.89</v>
      </c>
      <c r="G359" s="1" t="s">
        <v>503</v>
      </c>
      <c r="H359" s="1" t="s">
        <v>40</v>
      </c>
      <c r="I359">
        <v>6000</v>
      </c>
      <c r="J359" s="2">
        <v>105.45</v>
      </c>
      <c r="K359">
        <v>480001</v>
      </c>
      <c r="L359" s="1" t="s">
        <v>25</v>
      </c>
      <c r="M359" s="2">
        <v>0</v>
      </c>
      <c r="N359" s="2">
        <v>7.07</v>
      </c>
      <c r="O359" s="2">
        <v>105.45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</row>
    <row r="360" spans="1:21" ht="15">
      <c r="A360" s="1" t="s">
        <v>20</v>
      </c>
      <c r="B360" s="1" t="s">
        <v>502</v>
      </c>
      <c r="C360" s="1" t="s">
        <v>26</v>
      </c>
      <c r="D360" s="2">
        <v>85680</v>
      </c>
      <c r="E360" s="2">
        <v>44859.15</v>
      </c>
      <c r="F360" s="3">
        <f t="shared" si="5"/>
        <v>130539.15</v>
      </c>
      <c r="G360" s="1" t="s">
        <v>504</v>
      </c>
      <c r="H360" s="1" t="s">
        <v>40</v>
      </c>
      <c r="I360">
        <v>6000</v>
      </c>
      <c r="J360" s="2">
        <v>105.75</v>
      </c>
      <c r="K360">
        <v>480001</v>
      </c>
      <c r="L360" s="1" t="s">
        <v>25</v>
      </c>
      <c r="M360" s="2">
        <v>0</v>
      </c>
      <c r="N360" s="2">
        <v>7.07</v>
      </c>
      <c r="O360" s="2">
        <v>107.85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</row>
    <row r="361" spans="1:21" ht="15">
      <c r="A361" s="1" t="s">
        <v>20</v>
      </c>
      <c r="B361" s="1" t="s">
        <v>502</v>
      </c>
      <c r="C361" s="1" t="s">
        <v>28</v>
      </c>
      <c r="D361" s="2">
        <v>86160</v>
      </c>
      <c r="E361" s="2">
        <v>44965.2</v>
      </c>
      <c r="F361" s="3">
        <f t="shared" si="5"/>
        <v>131125.2</v>
      </c>
      <c r="G361" s="1" t="s">
        <v>505</v>
      </c>
      <c r="H361" s="1" t="s">
        <v>40</v>
      </c>
      <c r="I361">
        <v>6000</v>
      </c>
      <c r="J361" s="2">
        <v>106</v>
      </c>
      <c r="K361">
        <v>480001</v>
      </c>
      <c r="L361" s="1" t="s">
        <v>25</v>
      </c>
      <c r="M361" s="2">
        <v>0</v>
      </c>
      <c r="N361" s="2">
        <v>7.07</v>
      </c>
      <c r="O361" s="2">
        <v>108.35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</row>
    <row r="362" spans="1:21" ht="15">
      <c r="A362" s="1" t="s">
        <v>20</v>
      </c>
      <c r="B362" s="1" t="s">
        <v>506</v>
      </c>
      <c r="C362" s="1" t="s">
        <v>22</v>
      </c>
      <c r="D362" s="2">
        <v>96824</v>
      </c>
      <c r="E362" s="2">
        <v>66533.65</v>
      </c>
      <c r="F362" s="3">
        <f t="shared" si="5"/>
        <v>163357.65</v>
      </c>
      <c r="G362" s="1" t="s">
        <v>507</v>
      </c>
      <c r="H362" s="1" t="s">
        <v>40</v>
      </c>
      <c r="I362">
        <v>2600</v>
      </c>
      <c r="J362" s="2">
        <v>361.95</v>
      </c>
      <c r="K362">
        <v>130001</v>
      </c>
      <c r="L362" s="1" t="s">
        <v>25</v>
      </c>
      <c r="M362" s="2">
        <v>0</v>
      </c>
      <c r="N362" s="2">
        <v>7.07</v>
      </c>
      <c r="O362" s="2">
        <v>361.95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</row>
    <row r="363" spans="1:21" ht="15">
      <c r="A363" s="1" t="s">
        <v>20</v>
      </c>
      <c r="B363" s="1" t="s">
        <v>506</v>
      </c>
      <c r="C363" s="1" t="s">
        <v>26</v>
      </c>
      <c r="D363" s="2">
        <v>95732</v>
      </c>
      <c r="E363" s="2">
        <v>62728.57</v>
      </c>
      <c r="F363" s="3">
        <f t="shared" si="5"/>
        <v>158460.57</v>
      </c>
      <c r="G363" s="1" t="s">
        <v>508</v>
      </c>
      <c r="H363" s="1" t="s">
        <v>40</v>
      </c>
      <c r="I363">
        <v>2600</v>
      </c>
      <c r="J363" s="2">
        <v>341.25</v>
      </c>
      <c r="K363">
        <v>130001</v>
      </c>
      <c r="L363" s="1" t="s">
        <v>25</v>
      </c>
      <c r="M363" s="2">
        <v>0</v>
      </c>
      <c r="N363" s="2">
        <v>7.07</v>
      </c>
      <c r="O363" s="2">
        <v>346.9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</row>
    <row r="364" spans="1:21" ht="15">
      <c r="A364" s="1" t="s">
        <v>20</v>
      </c>
      <c r="B364" s="1" t="s">
        <v>506</v>
      </c>
      <c r="C364" s="1" t="s">
        <v>28</v>
      </c>
      <c r="D364" s="2">
        <v>96278</v>
      </c>
      <c r="E364" s="2">
        <v>63151.36</v>
      </c>
      <c r="F364" s="3">
        <f t="shared" si="5"/>
        <v>159429.36</v>
      </c>
      <c r="G364" s="1" t="s">
        <v>509</v>
      </c>
      <c r="H364" s="1" t="s">
        <v>40</v>
      </c>
      <c r="I364">
        <v>2600</v>
      </c>
      <c r="J364" s="2">
        <v>343.55</v>
      </c>
      <c r="K364">
        <v>130001</v>
      </c>
      <c r="L364" s="1" t="s">
        <v>25</v>
      </c>
      <c r="M364" s="2">
        <v>0</v>
      </c>
      <c r="N364" s="2">
        <v>7.07</v>
      </c>
      <c r="O364" s="2">
        <v>348.15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</row>
    <row r="365" spans="1:21" ht="15">
      <c r="A365" s="1" t="s">
        <v>20</v>
      </c>
      <c r="B365" s="1" t="s">
        <v>510</v>
      </c>
      <c r="C365" s="1" t="s">
        <v>22</v>
      </c>
      <c r="D365" s="2">
        <v>56816</v>
      </c>
      <c r="E365" s="2">
        <v>37700.78</v>
      </c>
      <c r="F365" s="3">
        <f t="shared" si="5"/>
        <v>94516.78</v>
      </c>
      <c r="G365" s="1" t="s">
        <v>511</v>
      </c>
      <c r="H365" s="1" t="s">
        <v>40</v>
      </c>
      <c r="I365">
        <v>75</v>
      </c>
      <c r="J365" s="2">
        <v>7110</v>
      </c>
      <c r="K365">
        <v>6001</v>
      </c>
      <c r="L365" s="1" t="s">
        <v>25</v>
      </c>
      <c r="M365" s="2">
        <v>0</v>
      </c>
      <c r="N365" s="2">
        <v>7.07</v>
      </c>
      <c r="O365" s="2">
        <v>7109.3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</row>
    <row r="366" spans="1:21" ht="15">
      <c r="A366" s="1" t="s">
        <v>20</v>
      </c>
      <c r="B366" s="1" t="s">
        <v>510</v>
      </c>
      <c r="C366" s="1" t="s">
        <v>26</v>
      </c>
      <c r="D366" s="2">
        <v>56174</v>
      </c>
      <c r="E366" s="2">
        <v>37316.34</v>
      </c>
      <c r="F366" s="3">
        <f t="shared" si="5"/>
        <v>93490.34</v>
      </c>
      <c r="G366" s="1" t="s">
        <v>512</v>
      </c>
      <c r="H366" s="1" t="s">
        <v>40</v>
      </c>
      <c r="I366">
        <v>75</v>
      </c>
      <c r="J366" s="2">
        <v>7037.5</v>
      </c>
      <c r="K366">
        <v>6001</v>
      </c>
      <c r="L366" s="1" t="s">
        <v>25</v>
      </c>
      <c r="M366" s="2">
        <v>0</v>
      </c>
      <c r="N366" s="2">
        <v>7.07</v>
      </c>
      <c r="O366" s="2">
        <v>7054.4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</row>
    <row r="367" spans="1:21" ht="15">
      <c r="A367" s="1" t="s">
        <v>20</v>
      </c>
      <c r="B367" s="1" t="s">
        <v>510</v>
      </c>
      <c r="C367" s="1" t="s">
        <v>28</v>
      </c>
      <c r="D367" s="2">
        <v>56495</v>
      </c>
      <c r="E367" s="2">
        <v>37504.85</v>
      </c>
      <c r="F367" s="3">
        <f t="shared" si="5"/>
        <v>93999.85</v>
      </c>
      <c r="G367" s="1" t="s">
        <v>513</v>
      </c>
      <c r="H367" s="1" t="s">
        <v>40</v>
      </c>
      <c r="I367">
        <v>75</v>
      </c>
      <c r="J367" s="2">
        <v>7073.05</v>
      </c>
      <c r="K367">
        <v>6001</v>
      </c>
      <c r="L367" s="1" t="s">
        <v>25</v>
      </c>
      <c r="M367" s="2">
        <v>0</v>
      </c>
      <c r="N367" s="2">
        <v>7.07</v>
      </c>
      <c r="O367" s="2">
        <v>7083.9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</row>
    <row r="368" spans="1:21" ht="15">
      <c r="A368" s="1" t="s">
        <v>20</v>
      </c>
      <c r="B368" s="1" t="s">
        <v>514</v>
      </c>
      <c r="C368" s="1" t="s">
        <v>22</v>
      </c>
      <c r="D368" s="2">
        <v>70400</v>
      </c>
      <c r="E368" s="2">
        <v>46308.5</v>
      </c>
      <c r="F368" s="3">
        <f t="shared" si="5"/>
        <v>116708.5</v>
      </c>
      <c r="G368" s="1" t="s">
        <v>515</v>
      </c>
      <c r="H368" s="1" t="s">
        <v>40</v>
      </c>
      <c r="I368">
        <v>1250</v>
      </c>
      <c r="J368" s="2">
        <v>524</v>
      </c>
      <c r="K368">
        <v>75001</v>
      </c>
      <c r="L368" s="1" t="s">
        <v>25</v>
      </c>
      <c r="M368" s="2">
        <v>0</v>
      </c>
      <c r="N368" s="2">
        <v>7.07</v>
      </c>
      <c r="O368" s="2">
        <v>524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</row>
    <row r="369" spans="1:21" ht="15">
      <c r="A369" s="1" t="s">
        <v>20</v>
      </c>
      <c r="B369" s="1" t="s">
        <v>514</v>
      </c>
      <c r="C369" s="1" t="s">
        <v>26</v>
      </c>
      <c r="D369" s="2">
        <v>69613</v>
      </c>
      <c r="E369" s="2">
        <v>45159.63</v>
      </c>
      <c r="F369" s="3">
        <f t="shared" si="5"/>
        <v>114772.63</v>
      </c>
      <c r="G369" s="1" t="s">
        <v>516</v>
      </c>
      <c r="H369" s="1" t="s">
        <v>40</v>
      </c>
      <c r="I369">
        <v>1250</v>
      </c>
      <c r="J369" s="2">
        <v>511</v>
      </c>
      <c r="K369">
        <v>75001</v>
      </c>
      <c r="L369" s="1" t="s">
        <v>25</v>
      </c>
      <c r="M369" s="2">
        <v>0</v>
      </c>
      <c r="N369" s="2">
        <v>7.07</v>
      </c>
      <c r="O369" s="2">
        <v>525.05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</row>
    <row r="370" spans="1:21" ht="15">
      <c r="A370" s="1" t="s">
        <v>20</v>
      </c>
      <c r="B370" s="1" t="s">
        <v>514</v>
      </c>
      <c r="C370" s="1" t="s">
        <v>28</v>
      </c>
      <c r="D370" s="2">
        <v>70000</v>
      </c>
      <c r="E370" s="2">
        <v>45433.59</v>
      </c>
      <c r="F370" s="3">
        <f t="shared" si="5"/>
        <v>115433.59</v>
      </c>
      <c r="G370" s="1" t="s">
        <v>517</v>
      </c>
      <c r="H370" s="1" t="s">
        <v>40</v>
      </c>
      <c r="I370">
        <v>1250</v>
      </c>
      <c r="J370" s="2">
        <v>514.1</v>
      </c>
      <c r="K370">
        <v>75001</v>
      </c>
      <c r="L370" s="1" t="s">
        <v>25</v>
      </c>
      <c r="M370" s="2">
        <v>0</v>
      </c>
      <c r="N370" s="2">
        <v>7.07</v>
      </c>
      <c r="O370" s="2">
        <v>527.3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</row>
    <row r="371" spans="1:21" ht="15">
      <c r="A371" s="1" t="s">
        <v>20</v>
      </c>
      <c r="B371" s="1" t="s">
        <v>518</v>
      </c>
      <c r="C371" s="1" t="s">
        <v>22</v>
      </c>
      <c r="D371" s="2">
        <v>51282</v>
      </c>
      <c r="E371" s="2">
        <v>33702.69</v>
      </c>
      <c r="F371" s="3">
        <f t="shared" si="5"/>
        <v>84984.69</v>
      </c>
      <c r="G371" s="1" t="s">
        <v>519</v>
      </c>
      <c r="H371" s="1" t="s">
        <v>40</v>
      </c>
      <c r="I371">
        <v>700</v>
      </c>
      <c r="J371" s="2">
        <v>681</v>
      </c>
      <c r="K371">
        <v>56001</v>
      </c>
      <c r="L371" s="1" t="s">
        <v>25</v>
      </c>
      <c r="M371" s="2">
        <v>0</v>
      </c>
      <c r="N371" s="2">
        <v>7.07</v>
      </c>
      <c r="O371" s="2">
        <v>681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</row>
    <row r="372" spans="1:21" ht="15">
      <c r="A372" s="1" t="s">
        <v>20</v>
      </c>
      <c r="B372" s="1" t="s">
        <v>518</v>
      </c>
      <c r="C372" s="1" t="s">
        <v>26</v>
      </c>
      <c r="D372" s="2">
        <v>50701</v>
      </c>
      <c r="E372" s="2">
        <v>33455.24</v>
      </c>
      <c r="F372" s="3">
        <f t="shared" si="5"/>
        <v>84156.23999999999</v>
      </c>
      <c r="G372" s="1" t="s">
        <v>520</v>
      </c>
      <c r="H372" s="1" t="s">
        <v>40</v>
      </c>
      <c r="I372">
        <v>700</v>
      </c>
      <c r="J372" s="2">
        <v>676</v>
      </c>
      <c r="K372">
        <v>56001</v>
      </c>
      <c r="L372" s="1" t="s">
        <v>25</v>
      </c>
      <c r="M372" s="2">
        <v>0</v>
      </c>
      <c r="N372" s="2">
        <v>7.07</v>
      </c>
      <c r="O372" s="2">
        <v>682.3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</row>
    <row r="373" spans="1:21" ht="15">
      <c r="A373" s="1" t="s">
        <v>20</v>
      </c>
      <c r="B373" s="1" t="s">
        <v>518</v>
      </c>
      <c r="C373" s="1" t="s">
        <v>28</v>
      </c>
      <c r="D373" s="2">
        <v>50988</v>
      </c>
      <c r="E373" s="2">
        <v>33653.2</v>
      </c>
      <c r="F373" s="3">
        <f t="shared" si="5"/>
        <v>84641.2</v>
      </c>
      <c r="G373" s="1" t="s">
        <v>521</v>
      </c>
      <c r="H373" s="1" t="s">
        <v>40</v>
      </c>
      <c r="I373">
        <v>700</v>
      </c>
      <c r="J373" s="2">
        <v>680</v>
      </c>
      <c r="K373">
        <v>56001</v>
      </c>
      <c r="L373" s="1" t="s">
        <v>25</v>
      </c>
      <c r="M373" s="2">
        <v>0</v>
      </c>
      <c r="N373" s="2">
        <v>7.07</v>
      </c>
      <c r="O373" s="2">
        <v>685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</row>
    <row r="374" spans="1:21" ht="15">
      <c r="A374" s="1" t="s">
        <v>20</v>
      </c>
      <c r="B374" s="1" t="s">
        <v>522</v>
      </c>
      <c r="C374" s="1" t="s">
        <v>22</v>
      </c>
      <c r="D374" s="2">
        <v>71124</v>
      </c>
      <c r="E374" s="2">
        <v>158472.64</v>
      </c>
      <c r="F374" s="3">
        <f t="shared" si="5"/>
        <v>229596.64</v>
      </c>
      <c r="G374" s="1" t="s">
        <v>523</v>
      </c>
      <c r="H374" s="1" t="s">
        <v>40</v>
      </c>
      <c r="I374">
        <v>1200</v>
      </c>
      <c r="J374" s="2">
        <v>1867.9</v>
      </c>
      <c r="K374">
        <v>96001</v>
      </c>
      <c r="L374" s="1" t="s">
        <v>25</v>
      </c>
      <c r="M374" s="2">
        <v>0</v>
      </c>
      <c r="N374" s="2">
        <v>7.07</v>
      </c>
      <c r="O374" s="2">
        <v>405.2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</row>
    <row r="375" spans="1:21" ht="15">
      <c r="A375" s="1" t="s">
        <v>20</v>
      </c>
      <c r="B375" s="1" t="s">
        <v>522</v>
      </c>
      <c r="C375" s="1" t="s">
        <v>26</v>
      </c>
      <c r="D375" s="2">
        <v>70320</v>
      </c>
      <c r="E375" s="2">
        <v>32790.66</v>
      </c>
      <c r="F375" s="3">
        <f t="shared" si="5"/>
        <v>103110.66</v>
      </c>
      <c r="G375" s="1" t="s">
        <v>524</v>
      </c>
      <c r="H375" s="1" t="s">
        <v>40</v>
      </c>
      <c r="I375">
        <v>1200</v>
      </c>
      <c r="J375" s="2">
        <v>386.5</v>
      </c>
      <c r="K375">
        <v>96001</v>
      </c>
      <c r="L375" s="1" t="s">
        <v>25</v>
      </c>
      <c r="M375" s="2">
        <v>0</v>
      </c>
      <c r="N375" s="2">
        <v>7.07</v>
      </c>
      <c r="O375" s="2">
        <v>388.3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</row>
    <row r="376" spans="1:21" ht="15">
      <c r="A376" s="1" t="s">
        <v>20</v>
      </c>
      <c r="B376" s="1" t="s">
        <v>522</v>
      </c>
      <c r="C376" s="1" t="s">
        <v>28</v>
      </c>
      <c r="D376" s="2">
        <v>70716</v>
      </c>
      <c r="E376" s="2">
        <v>33511.8</v>
      </c>
      <c r="F376" s="3">
        <f t="shared" si="5"/>
        <v>104227.8</v>
      </c>
      <c r="G376" s="1" t="s">
        <v>525</v>
      </c>
      <c r="H376" s="1" t="s">
        <v>40</v>
      </c>
      <c r="I376">
        <v>1200</v>
      </c>
      <c r="J376" s="2">
        <v>395</v>
      </c>
      <c r="K376">
        <v>96001</v>
      </c>
      <c r="L376" s="1" t="s">
        <v>25</v>
      </c>
      <c r="M376" s="2">
        <v>0</v>
      </c>
      <c r="N376" s="2">
        <v>7.07</v>
      </c>
      <c r="O376" s="2">
        <v>395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</row>
    <row r="377" spans="1:21" ht="15">
      <c r="A377" s="1" t="s">
        <v>20</v>
      </c>
      <c r="B377" s="1" t="s">
        <v>526</v>
      </c>
      <c r="C377" s="1" t="s">
        <v>22</v>
      </c>
      <c r="D377" s="2">
        <v>55980</v>
      </c>
      <c r="E377" s="2">
        <v>38262.84</v>
      </c>
      <c r="F377" s="3">
        <f t="shared" si="5"/>
        <v>94242.84</v>
      </c>
      <c r="G377" s="1" t="s">
        <v>527</v>
      </c>
      <c r="H377" s="1" t="s">
        <v>40</v>
      </c>
      <c r="I377">
        <v>600</v>
      </c>
      <c r="J377" s="2">
        <v>902</v>
      </c>
      <c r="K377">
        <v>48001</v>
      </c>
      <c r="L377" s="1" t="s">
        <v>25</v>
      </c>
      <c r="M377" s="2">
        <v>0</v>
      </c>
      <c r="N377" s="2">
        <v>7.07</v>
      </c>
      <c r="O377" s="2">
        <v>902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</row>
    <row r="378" spans="1:21" ht="15">
      <c r="A378" s="1" t="s">
        <v>20</v>
      </c>
      <c r="B378" s="1" t="s">
        <v>526</v>
      </c>
      <c r="C378" s="1" t="s">
        <v>26</v>
      </c>
      <c r="D378" s="2">
        <v>55344</v>
      </c>
      <c r="E378" s="2">
        <v>36778.14</v>
      </c>
      <c r="F378" s="3">
        <f t="shared" si="5"/>
        <v>92122.14</v>
      </c>
      <c r="G378" s="1" t="s">
        <v>528</v>
      </c>
      <c r="H378" s="1" t="s">
        <v>40</v>
      </c>
      <c r="I378">
        <v>600</v>
      </c>
      <c r="J378" s="2">
        <v>867</v>
      </c>
      <c r="K378">
        <v>48001</v>
      </c>
      <c r="L378" s="1" t="s">
        <v>25</v>
      </c>
      <c r="M378" s="2">
        <v>0</v>
      </c>
      <c r="N378" s="2">
        <v>7.07</v>
      </c>
      <c r="O378" s="2">
        <v>869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</row>
    <row r="379" spans="1:21" ht="15">
      <c r="A379" s="1" t="s">
        <v>20</v>
      </c>
      <c r="B379" s="1" t="s">
        <v>526</v>
      </c>
      <c r="C379" s="1" t="s">
        <v>28</v>
      </c>
      <c r="D379" s="2">
        <v>55662</v>
      </c>
      <c r="E379" s="2">
        <v>36981.76</v>
      </c>
      <c r="F379" s="3">
        <f t="shared" si="5"/>
        <v>92643.76000000001</v>
      </c>
      <c r="G379" s="1" t="s">
        <v>529</v>
      </c>
      <c r="H379" s="1" t="s">
        <v>40</v>
      </c>
      <c r="I379">
        <v>600</v>
      </c>
      <c r="J379" s="2">
        <v>871.8</v>
      </c>
      <c r="K379">
        <v>48001</v>
      </c>
      <c r="L379" s="1" t="s">
        <v>25</v>
      </c>
      <c r="M379" s="2">
        <v>0</v>
      </c>
      <c r="N379" s="2">
        <v>7.07</v>
      </c>
      <c r="O379" s="2">
        <v>872.55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</row>
    <row r="380" spans="1:21" ht="15">
      <c r="A380" s="1" t="s">
        <v>20</v>
      </c>
      <c r="B380" s="1" t="s">
        <v>530</v>
      </c>
      <c r="C380" s="1" t="s">
        <v>22</v>
      </c>
      <c r="D380" s="2">
        <v>58098</v>
      </c>
      <c r="E380" s="2">
        <v>38631.89</v>
      </c>
      <c r="F380" s="3">
        <f t="shared" si="5"/>
        <v>96729.89</v>
      </c>
      <c r="G380" s="1" t="s">
        <v>531</v>
      </c>
      <c r="H380" s="1" t="s">
        <v>40</v>
      </c>
      <c r="I380">
        <v>600</v>
      </c>
      <c r="J380" s="2">
        <v>910.7</v>
      </c>
      <c r="K380">
        <v>48001</v>
      </c>
      <c r="L380" s="1" t="s">
        <v>25</v>
      </c>
      <c r="M380" s="2">
        <v>0</v>
      </c>
      <c r="N380" s="2">
        <v>7.07</v>
      </c>
      <c r="O380" s="2">
        <v>910.7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</row>
    <row r="381" spans="1:21" ht="15">
      <c r="A381" s="1" t="s">
        <v>20</v>
      </c>
      <c r="B381" s="1" t="s">
        <v>530</v>
      </c>
      <c r="C381" s="1" t="s">
        <v>26</v>
      </c>
      <c r="D381" s="2">
        <v>57444</v>
      </c>
      <c r="E381" s="2">
        <v>38254.36</v>
      </c>
      <c r="F381" s="3">
        <f t="shared" si="5"/>
        <v>95698.36</v>
      </c>
      <c r="G381" s="1" t="s">
        <v>532</v>
      </c>
      <c r="H381" s="1" t="s">
        <v>40</v>
      </c>
      <c r="I381">
        <v>600</v>
      </c>
      <c r="J381" s="2">
        <v>901.8</v>
      </c>
      <c r="K381">
        <v>48001</v>
      </c>
      <c r="L381" s="1" t="s">
        <v>25</v>
      </c>
      <c r="M381" s="2">
        <v>0</v>
      </c>
      <c r="N381" s="2">
        <v>7.07</v>
      </c>
      <c r="O381" s="2">
        <v>901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</row>
    <row r="382" spans="1:21" ht="15">
      <c r="A382" s="1" t="s">
        <v>20</v>
      </c>
      <c r="B382" s="1" t="s">
        <v>530</v>
      </c>
      <c r="C382" s="1" t="s">
        <v>28</v>
      </c>
      <c r="D382" s="2">
        <v>57768</v>
      </c>
      <c r="E382" s="2">
        <v>38328.59</v>
      </c>
      <c r="F382" s="3">
        <f t="shared" si="5"/>
        <v>96096.59</v>
      </c>
      <c r="G382" s="1" t="s">
        <v>533</v>
      </c>
      <c r="H382" s="1" t="s">
        <v>40</v>
      </c>
      <c r="I382">
        <v>600</v>
      </c>
      <c r="J382" s="2">
        <v>903.55</v>
      </c>
      <c r="K382">
        <v>48001</v>
      </c>
      <c r="L382" s="1" t="s">
        <v>25</v>
      </c>
      <c r="M382" s="2">
        <v>0</v>
      </c>
      <c r="N382" s="2">
        <v>7.07</v>
      </c>
      <c r="O382" s="2">
        <v>903.2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</row>
    <row r="383" spans="1:21" ht="15">
      <c r="A383" s="1" t="s">
        <v>20</v>
      </c>
      <c r="B383" s="1" t="s">
        <v>534</v>
      </c>
      <c r="C383" s="1" t="s">
        <v>22</v>
      </c>
      <c r="D383" s="2">
        <v>46113</v>
      </c>
      <c r="E383" s="2">
        <v>26698.09</v>
      </c>
      <c r="F383" s="3">
        <f t="shared" si="5"/>
        <v>72811.09</v>
      </c>
      <c r="G383" s="1" t="s">
        <v>535</v>
      </c>
      <c r="H383" s="1" t="s">
        <v>40</v>
      </c>
      <c r="I383">
        <v>2850</v>
      </c>
      <c r="J383" s="2">
        <v>132.5</v>
      </c>
      <c r="K383">
        <v>228001</v>
      </c>
      <c r="L383" s="1" t="s">
        <v>25</v>
      </c>
      <c r="M383" s="2">
        <v>0</v>
      </c>
      <c r="N383" s="2">
        <v>7.07</v>
      </c>
      <c r="O383" s="2">
        <v>136.65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</row>
    <row r="384" spans="1:21" ht="15">
      <c r="A384" s="1" t="s">
        <v>20</v>
      </c>
      <c r="B384" s="1" t="s">
        <v>534</v>
      </c>
      <c r="C384" s="1" t="s">
        <v>26</v>
      </c>
      <c r="D384" s="2">
        <v>45572</v>
      </c>
      <c r="E384" s="2">
        <v>26546.97</v>
      </c>
      <c r="F384" s="3">
        <f t="shared" si="5"/>
        <v>72118.97</v>
      </c>
      <c r="G384" s="1" t="s">
        <v>536</v>
      </c>
      <c r="H384" s="1" t="s">
        <v>40</v>
      </c>
      <c r="I384">
        <v>2850</v>
      </c>
      <c r="J384" s="2">
        <v>131.75</v>
      </c>
      <c r="K384">
        <v>228001</v>
      </c>
      <c r="L384" s="1" t="s">
        <v>25</v>
      </c>
      <c r="M384" s="2">
        <v>0</v>
      </c>
      <c r="N384" s="2">
        <v>7.07</v>
      </c>
      <c r="O384" s="2">
        <v>135.5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</row>
    <row r="385" spans="1:21" ht="15">
      <c r="A385" s="1" t="s">
        <v>20</v>
      </c>
      <c r="B385" s="1" t="s">
        <v>534</v>
      </c>
      <c r="C385" s="1" t="s">
        <v>28</v>
      </c>
      <c r="D385" s="2">
        <v>45857</v>
      </c>
      <c r="E385" s="2">
        <v>26667.86</v>
      </c>
      <c r="F385" s="3">
        <f t="shared" si="5"/>
        <v>72524.86</v>
      </c>
      <c r="G385" s="1" t="s">
        <v>537</v>
      </c>
      <c r="H385" s="1" t="s">
        <v>40</v>
      </c>
      <c r="I385">
        <v>2850</v>
      </c>
      <c r="J385" s="2">
        <v>132.35</v>
      </c>
      <c r="K385">
        <v>228001</v>
      </c>
      <c r="L385" s="1" t="s">
        <v>25</v>
      </c>
      <c r="M385" s="2">
        <v>0</v>
      </c>
      <c r="N385" s="2">
        <v>7.07</v>
      </c>
      <c r="O385" s="2">
        <v>136.15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</row>
    <row r="386" spans="1:21" ht="15">
      <c r="A386" s="1" t="s">
        <v>20</v>
      </c>
      <c r="B386" s="1" t="s">
        <v>538</v>
      </c>
      <c r="C386" s="1" t="s">
        <v>22</v>
      </c>
      <c r="D386" s="2">
        <v>60779</v>
      </c>
      <c r="E386" s="2">
        <v>0.04</v>
      </c>
      <c r="F386" s="3">
        <f t="shared" si="5"/>
        <v>60779.04</v>
      </c>
      <c r="G386" s="1" t="s">
        <v>539</v>
      </c>
      <c r="H386" s="1" t="s">
        <v>40</v>
      </c>
      <c r="I386">
        <v>10</v>
      </c>
      <c r="J386" s="2">
        <v>0.05</v>
      </c>
      <c r="K386">
        <v>701</v>
      </c>
      <c r="L386" s="1" t="s">
        <v>25</v>
      </c>
      <c r="M386" s="2">
        <v>0</v>
      </c>
      <c r="N386" s="2">
        <v>7.07</v>
      </c>
      <c r="O386" s="2">
        <v>62370.6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</row>
    <row r="387" spans="1:21" ht="15">
      <c r="A387" s="1" t="s">
        <v>20</v>
      </c>
      <c r="B387" s="1" t="s">
        <v>538</v>
      </c>
      <c r="C387" s="1" t="s">
        <v>26</v>
      </c>
      <c r="D387" s="2">
        <v>60092</v>
      </c>
      <c r="E387" s="2">
        <v>39752.77</v>
      </c>
      <c r="F387" s="3">
        <f aca="true" t="shared" si="6" ref="F387:F450">E387+D387</f>
        <v>99844.76999999999</v>
      </c>
      <c r="G387" s="1" t="s">
        <v>540</v>
      </c>
      <c r="H387" s="1" t="s">
        <v>40</v>
      </c>
      <c r="I387">
        <v>10</v>
      </c>
      <c r="J387" s="2">
        <v>56227.4</v>
      </c>
      <c r="K387">
        <v>701</v>
      </c>
      <c r="L387" s="1" t="s">
        <v>25</v>
      </c>
      <c r="M387" s="2">
        <v>0</v>
      </c>
      <c r="N387" s="2">
        <v>7.07</v>
      </c>
      <c r="O387" s="2">
        <v>56640.6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</row>
    <row r="388" spans="1:21" ht="15">
      <c r="A388" s="1" t="s">
        <v>20</v>
      </c>
      <c r="B388" s="1" t="s">
        <v>538</v>
      </c>
      <c r="C388" s="1" t="s">
        <v>28</v>
      </c>
      <c r="D388" s="2">
        <v>60435</v>
      </c>
      <c r="E388" s="2">
        <v>40040.59</v>
      </c>
      <c r="F388" s="3">
        <f t="shared" si="6"/>
        <v>100475.59</v>
      </c>
      <c r="G388" s="1" t="s">
        <v>541</v>
      </c>
      <c r="H388" s="1" t="s">
        <v>40</v>
      </c>
      <c r="I388">
        <v>10</v>
      </c>
      <c r="J388" s="2">
        <v>56634.5</v>
      </c>
      <c r="K388">
        <v>701</v>
      </c>
      <c r="L388" s="1" t="s">
        <v>25</v>
      </c>
      <c r="M388" s="2">
        <v>0</v>
      </c>
      <c r="N388" s="2">
        <v>7.07</v>
      </c>
      <c r="O388" s="2">
        <v>56851.1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</row>
    <row r="389" spans="1:21" ht="15">
      <c r="A389" s="1" t="s">
        <v>20</v>
      </c>
      <c r="B389" s="1" t="s">
        <v>542</v>
      </c>
      <c r="C389" s="1" t="s">
        <v>22</v>
      </c>
      <c r="D389" s="2">
        <v>48580</v>
      </c>
      <c r="E389" s="2">
        <v>28.25</v>
      </c>
      <c r="F389" s="3">
        <f t="shared" si="6"/>
        <v>48608.25</v>
      </c>
      <c r="G389" s="1" t="s">
        <v>543</v>
      </c>
      <c r="H389" s="1" t="s">
        <v>40</v>
      </c>
      <c r="I389">
        <v>7000</v>
      </c>
      <c r="J389" s="2">
        <v>0.05</v>
      </c>
      <c r="K389">
        <v>420001</v>
      </c>
      <c r="L389" s="1" t="s">
        <v>25</v>
      </c>
      <c r="M389" s="2">
        <v>0</v>
      </c>
      <c r="N389" s="2">
        <v>8.07</v>
      </c>
      <c r="O389" s="2">
        <v>69.05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</row>
    <row r="390" spans="1:21" ht="15">
      <c r="A390" s="1" t="s">
        <v>20</v>
      </c>
      <c r="B390" s="1" t="s">
        <v>542</v>
      </c>
      <c r="C390" s="1" t="s">
        <v>26</v>
      </c>
      <c r="D390" s="2">
        <v>48020</v>
      </c>
      <c r="E390" s="2">
        <v>36097.11</v>
      </c>
      <c r="F390" s="3">
        <f t="shared" si="6"/>
        <v>84117.11</v>
      </c>
      <c r="G390" s="1" t="s">
        <v>544</v>
      </c>
      <c r="H390" s="1" t="s">
        <v>40</v>
      </c>
      <c r="I390">
        <v>7000</v>
      </c>
      <c r="J390" s="2">
        <v>63.9</v>
      </c>
      <c r="K390">
        <v>420001</v>
      </c>
      <c r="L390" s="1" t="s">
        <v>25</v>
      </c>
      <c r="M390" s="2">
        <v>0</v>
      </c>
      <c r="N390" s="2">
        <v>8.07</v>
      </c>
      <c r="O390" s="2">
        <v>64.65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</row>
    <row r="391" spans="1:21" ht="15">
      <c r="A391" s="1" t="s">
        <v>20</v>
      </c>
      <c r="B391" s="1" t="s">
        <v>542</v>
      </c>
      <c r="C391" s="1" t="s">
        <v>28</v>
      </c>
      <c r="D391" s="2">
        <v>48300</v>
      </c>
      <c r="E391" s="2">
        <v>35588.7</v>
      </c>
      <c r="F391" s="3">
        <f t="shared" si="6"/>
        <v>83888.7</v>
      </c>
      <c r="G391" s="1" t="s">
        <v>545</v>
      </c>
      <c r="H391" s="1" t="s">
        <v>40</v>
      </c>
      <c r="I391">
        <v>7000</v>
      </c>
      <c r="J391" s="2">
        <v>63</v>
      </c>
      <c r="K391">
        <v>420001</v>
      </c>
      <c r="L391" s="1" t="s">
        <v>25</v>
      </c>
      <c r="M391" s="2">
        <v>0</v>
      </c>
      <c r="N391" s="2">
        <v>8.07</v>
      </c>
      <c r="O391" s="2">
        <v>63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</row>
    <row r="392" spans="1:21" ht="15">
      <c r="A392" s="1" t="s">
        <v>20</v>
      </c>
      <c r="B392" s="1" t="s">
        <v>546</v>
      </c>
      <c r="C392" s="1" t="s">
        <v>22</v>
      </c>
      <c r="D392" s="2">
        <v>101010</v>
      </c>
      <c r="E392" s="2">
        <v>85603.56</v>
      </c>
      <c r="F392" s="3">
        <f t="shared" si="6"/>
        <v>186613.56</v>
      </c>
      <c r="G392" s="1" t="s">
        <v>547</v>
      </c>
      <c r="H392" s="1" t="s">
        <v>40</v>
      </c>
      <c r="I392">
        <v>1500</v>
      </c>
      <c r="J392" s="2">
        <v>807.2</v>
      </c>
      <c r="K392">
        <v>90001</v>
      </c>
      <c r="L392" s="1" t="s">
        <v>25</v>
      </c>
      <c r="M392" s="2">
        <v>0</v>
      </c>
      <c r="N392" s="2">
        <v>7.07</v>
      </c>
      <c r="O392" s="2">
        <v>508.3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</row>
    <row r="393" spans="1:21" ht="15">
      <c r="A393" s="1" t="s">
        <v>20</v>
      </c>
      <c r="B393" s="1" t="s">
        <v>546</v>
      </c>
      <c r="C393" s="1" t="s">
        <v>26</v>
      </c>
      <c r="D393" s="2">
        <v>99870</v>
      </c>
      <c r="E393" s="2">
        <v>55119.49</v>
      </c>
      <c r="F393" s="3">
        <f t="shared" si="6"/>
        <v>154989.49</v>
      </c>
      <c r="G393" s="1" t="s">
        <v>548</v>
      </c>
      <c r="H393" s="1" t="s">
        <v>40</v>
      </c>
      <c r="I393">
        <v>1500</v>
      </c>
      <c r="J393" s="2">
        <v>519.75</v>
      </c>
      <c r="K393">
        <v>90001</v>
      </c>
      <c r="L393" s="1" t="s">
        <v>25</v>
      </c>
      <c r="M393" s="2">
        <v>0</v>
      </c>
      <c r="N393" s="2">
        <v>7.07</v>
      </c>
      <c r="O393" s="2">
        <v>525.6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</row>
    <row r="394" spans="1:21" ht="15">
      <c r="A394" s="1" t="s">
        <v>20</v>
      </c>
      <c r="B394" s="1" t="s">
        <v>546</v>
      </c>
      <c r="C394" s="1" t="s">
        <v>28</v>
      </c>
      <c r="D394" s="2">
        <v>100440</v>
      </c>
      <c r="E394" s="2">
        <v>55358.1</v>
      </c>
      <c r="F394" s="3">
        <f t="shared" si="6"/>
        <v>155798.1</v>
      </c>
      <c r="G394" s="1" t="s">
        <v>549</v>
      </c>
      <c r="H394" s="1" t="s">
        <v>40</v>
      </c>
      <c r="I394">
        <v>1500</v>
      </c>
      <c r="J394" s="2">
        <v>522</v>
      </c>
      <c r="K394">
        <v>90001</v>
      </c>
      <c r="L394" s="1" t="s">
        <v>25</v>
      </c>
      <c r="M394" s="2">
        <v>0</v>
      </c>
      <c r="N394" s="2">
        <v>7.07</v>
      </c>
      <c r="O394" s="2">
        <v>522.4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</row>
    <row r="395" spans="1:21" ht="15">
      <c r="A395" s="1" t="s">
        <v>20</v>
      </c>
      <c r="B395" s="1" t="s">
        <v>550</v>
      </c>
      <c r="C395" s="1" t="s">
        <v>22</v>
      </c>
      <c r="D395" s="2">
        <v>62640</v>
      </c>
      <c r="E395" s="2">
        <v>26866</v>
      </c>
      <c r="F395" s="3">
        <f t="shared" si="6"/>
        <v>89506</v>
      </c>
      <c r="G395" s="1" t="s">
        <v>551</v>
      </c>
      <c r="H395" s="1" t="s">
        <v>40</v>
      </c>
      <c r="I395">
        <v>8000</v>
      </c>
      <c r="J395" s="2">
        <v>47.5</v>
      </c>
      <c r="K395">
        <v>560001</v>
      </c>
      <c r="L395" s="1" t="s">
        <v>25</v>
      </c>
      <c r="M395" s="2">
        <v>0</v>
      </c>
      <c r="N395" s="2">
        <v>7.07</v>
      </c>
      <c r="O395" s="2">
        <v>47.5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</row>
    <row r="396" spans="1:21" ht="15">
      <c r="A396" s="1" t="s">
        <v>20</v>
      </c>
      <c r="B396" s="1" t="s">
        <v>550</v>
      </c>
      <c r="C396" s="1" t="s">
        <v>26</v>
      </c>
      <c r="D396" s="2">
        <v>61920</v>
      </c>
      <c r="E396" s="2">
        <v>28110.32</v>
      </c>
      <c r="F396" s="3">
        <f t="shared" si="6"/>
        <v>90030.32</v>
      </c>
      <c r="G396" s="1" t="s">
        <v>552</v>
      </c>
      <c r="H396" s="1" t="s">
        <v>40</v>
      </c>
      <c r="I396">
        <v>8000</v>
      </c>
      <c r="J396" s="2">
        <v>49.7</v>
      </c>
      <c r="K396">
        <v>560001</v>
      </c>
      <c r="L396" s="1" t="s">
        <v>25</v>
      </c>
      <c r="M396" s="2">
        <v>0</v>
      </c>
      <c r="N396" s="2">
        <v>7.07</v>
      </c>
      <c r="O396" s="2">
        <v>47.95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</row>
    <row r="397" spans="1:21" ht="15">
      <c r="A397" s="1" t="s">
        <v>20</v>
      </c>
      <c r="B397" s="1" t="s">
        <v>550</v>
      </c>
      <c r="C397" s="1" t="s">
        <v>28</v>
      </c>
      <c r="D397" s="2">
        <v>62240</v>
      </c>
      <c r="E397" s="2">
        <v>27997.2</v>
      </c>
      <c r="F397" s="3">
        <f t="shared" si="6"/>
        <v>90237.2</v>
      </c>
      <c r="G397" s="1" t="s">
        <v>553</v>
      </c>
      <c r="H397" s="1" t="s">
        <v>40</v>
      </c>
      <c r="I397">
        <v>8000</v>
      </c>
      <c r="J397" s="2">
        <v>49.5</v>
      </c>
      <c r="K397">
        <v>560001</v>
      </c>
      <c r="L397" s="1" t="s">
        <v>25</v>
      </c>
      <c r="M397" s="2">
        <v>0</v>
      </c>
      <c r="N397" s="2">
        <v>7.07</v>
      </c>
      <c r="O397" s="2">
        <v>47.75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</row>
    <row r="398" spans="1:21" ht="15">
      <c r="A398" s="1" t="s">
        <v>20</v>
      </c>
      <c r="B398" s="1" t="s">
        <v>554</v>
      </c>
      <c r="C398" s="1" t="s">
        <v>22</v>
      </c>
      <c r="D398" s="2">
        <v>56160</v>
      </c>
      <c r="E398" s="2">
        <v>26724.6</v>
      </c>
      <c r="F398" s="3">
        <f t="shared" si="6"/>
        <v>82884.6</v>
      </c>
      <c r="G398" s="1" t="s">
        <v>555</v>
      </c>
      <c r="H398" s="1" t="s">
        <v>40</v>
      </c>
      <c r="I398">
        <v>8000</v>
      </c>
      <c r="J398" s="2">
        <v>47.25</v>
      </c>
      <c r="K398">
        <v>640001</v>
      </c>
      <c r="L398" s="1" t="s">
        <v>25</v>
      </c>
      <c r="M398" s="2">
        <v>0</v>
      </c>
      <c r="N398" s="2">
        <v>7.07</v>
      </c>
      <c r="O398" s="2">
        <v>47.25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</row>
    <row r="399" spans="1:21" ht="15">
      <c r="A399" s="1" t="s">
        <v>20</v>
      </c>
      <c r="B399" s="1" t="s">
        <v>554</v>
      </c>
      <c r="C399" s="1" t="s">
        <v>26</v>
      </c>
      <c r="D399" s="2">
        <v>55520</v>
      </c>
      <c r="E399" s="2">
        <v>27827.52</v>
      </c>
      <c r="F399" s="3">
        <f t="shared" si="6"/>
        <v>83347.52</v>
      </c>
      <c r="G399" s="1" t="s">
        <v>556</v>
      </c>
      <c r="H399" s="1" t="s">
        <v>40</v>
      </c>
      <c r="I399">
        <v>8000</v>
      </c>
      <c r="J399" s="2">
        <v>49.2</v>
      </c>
      <c r="K399">
        <v>640001</v>
      </c>
      <c r="L399" s="1" t="s">
        <v>25</v>
      </c>
      <c r="M399" s="2">
        <v>0</v>
      </c>
      <c r="N399" s="2">
        <v>7.07</v>
      </c>
      <c r="O399" s="2">
        <v>48.8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</row>
    <row r="400" spans="1:21" ht="15">
      <c r="A400" s="1" t="s">
        <v>20</v>
      </c>
      <c r="B400" s="1" t="s">
        <v>554</v>
      </c>
      <c r="C400" s="1" t="s">
        <v>28</v>
      </c>
      <c r="D400" s="2">
        <v>55840</v>
      </c>
      <c r="E400" s="2">
        <v>27827.52</v>
      </c>
      <c r="F400" s="3">
        <f t="shared" si="6"/>
        <v>83667.52</v>
      </c>
      <c r="G400" s="1" t="s">
        <v>557</v>
      </c>
      <c r="H400" s="1" t="s">
        <v>40</v>
      </c>
      <c r="I400">
        <v>8000</v>
      </c>
      <c r="J400" s="2">
        <v>49.2</v>
      </c>
      <c r="K400">
        <v>640001</v>
      </c>
      <c r="L400" s="1" t="s">
        <v>25</v>
      </c>
      <c r="M400" s="2">
        <v>0</v>
      </c>
      <c r="N400" s="2">
        <v>7.07</v>
      </c>
      <c r="O400" s="2">
        <v>48.9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</row>
    <row r="401" spans="1:21" ht="15">
      <c r="A401" s="1" t="s">
        <v>20</v>
      </c>
      <c r="B401" s="1" t="s">
        <v>558</v>
      </c>
      <c r="C401" s="1" t="s">
        <v>22</v>
      </c>
      <c r="D401" s="2">
        <v>87920</v>
      </c>
      <c r="E401" s="2">
        <v>49490</v>
      </c>
      <c r="F401" s="3">
        <f t="shared" si="6"/>
        <v>137410</v>
      </c>
      <c r="G401" s="1" t="s">
        <v>559</v>
      </c>
      <c r="H401" s="1" t="s">
        <v>40</v>
      </c>
      <c r="I401">
        <v>8000</v>
      </c>
      <c r="J401" s="2">
        <v>87.5</v>
      </c>
      <c r="K401">
        <v>480001</v>
      </c>
      <c r="L401" s="1" t="s">
        <v>25</v>
      </c>
      <c r="M401" s="2">
        <v>0</v>
      </c>
      <c r="N401" s="2">
        <v>7.07</v>
      </c>
      <c r="O401" s="2">
        <v>87.45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</row>
    <row r="402" spans="1:21" ht="15">
      <c r="A402" s="1" t="s">
        <v>20</v>
      </c>
      <c r="B402" s="1" t="s">
        <v>558</v>
      </c>
      <c r="C402" s="1" t="s">
        <v>26</v>
      </c>
      <c r="D402" s="2">
        <v>86880</v>
      </c>
      <c r="E402" s="2">
        <v>48387.08</v>
      </c>
      <c r="F402" s="3">
        <f t="shared" si="6"/>
        <v>135267.08000000002</v>
      </c>
      <c r="G402" s="1" t="s">
        <v>560</v>
      </c>
      <c r="H402" s="1" t="s">
        <v>40</v>
      </c>
      <c r="I402">
        <v>8000</v>
      </c>
      <c r="J402" s="2">
        <v>85.55</v>
      </c>
      <c r="K402">
        <v>480001</v>
      </c>
      <c r="L402" s="1" t="s">
        <v>25</v>
      </c>
      <c r="M402" s="2">
        <v>0</v>
      </c>
      <c r="N402" s="2">
        <v>7.07</v>
      </c>
      <c r="O402" s="2">
        <v>87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</row>
    <row r="403" spans="1:21" ht="15">
      <c r="A403" s="1" t="s">
        <v>20</v>
      </c>
      <c r="B403" s="1" t="s">
        <v>558</v>
      </c>
      <c r="C403" s="1" t="s">
        <v>28</v>
      </c>
      <c r="D403" s="2">
        <v>87360</v>
      </c>
      <c r="E403" s="2">
        <v>48500.2</v>
      </c>
      <c r="F403" s="3">
        <f t="shared" si="6"/>
        <v>135860.2</v>
      </c>
      <c r="G403" s="1" t="s">
        <v>561</v>
      </c>
      <c r="H403" s="1" t="s">
        <v>40</v>
      </c>
      <c r="I403">
        <v>8000</v>
      </c>
      <c r="J403" s="2">
        <v>85.75</v>
      </c>
      <c r="K403">
        <v>480001</v>
      </c>
      <c r="L403" s="1" t="s">
        <v>25</v>
      </c>
      <c r="M403" s="2">
        <v>0</v>
      </c>
      <c r="N403" s="2">
        <v>7.07</v>
      </c>
      <c r="O403" s="2">
        <v>87.3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</row>
    <row r="404" spans="1:21" ht="15">
      <c r="A404" s="1" t="s">
        <v>20</v>
      </c>
      <c r="B404" s="1" t="s">
        <v>562</v>
      </c>
      <c r="C404" s="1" t="s">
        <v>22</v>
      </c>
      <c r="D404" s="2">
        <v>57370</v>
      </c>
      <c r="E404" s="2">
        <v>0.18</v>
      </c>
      <c r="F404" s="3">
        <f t="shared" si="6"/>
        <v>57370.18</v>
      </c>
      <c r="G404" s="1" t="s">
        <v>563</v>
      </c>
      <c r="H404" s="1" t="s">
        <v>40</v>
      </c>
      <c r="I404">
        <v>50</v>
      </c>
      <c r="J404" s="2">
        <v>0.05</v>
      </c>
      <c r="K404">
        <v>4001</v>
      </c>
      <c r="L404" s="1" t="s">
        <v>25</v>
      </c>
      <c r="M404" s="2">
        <v>0</v>
      </c>
      <c r="N404" s="2">
        <v>7.07</v>
      </c>
      <c r="O404" s="2">
        <v>11700.75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</row>
    <row r="405" spans="1:21" ht="15">
      <c r="A405" s="1" t="s">
        <v>20</v>
      </c>
      <c r="B405" s="1" t="s">
        <v>562</v>
      </c>
      <c r="C405" s="1" t="s">
        <v>26</v>
      </c>
      <c r="D405" s="2">
        <v>56722</v>
      </c>
      <c r="E405" s="2">
        <v>37294.43</v>
      </c>
      <c r="F405" s="3">
        <f t="shared" si="6"/>
        <v>94016.43</v>
      </c>
      <c r="G405" s="1" t="s">
        <v>564</v>
      </c>
      <c r="H405" s="1" t="s">
        <v>40</v>
      </c>
      <c r="I405">
        <v>50</v>
      </c>
      <c r="J405" s="2">
        <v>10550.05</v>
      </c>
      <c r="K405">
        <v>4001</v>
      </c>
      <c r="L405" s="1" t="s">
        <v>25</v>
      </c>
      <c r="M405" s="2">
        <v>0</v>
      </c>
      <c r="N405" s="2">
        <v>7.07</v>
      </c>
      <c r="O405" s="2">
        <v>10619.3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</row>
    <row r="406" spans="1:21" ht="15">
      <c r="A406" s="1" t="s">
        <v>20</v>
      </c>
      <c r="B406" s="1" t="s">
        <v>562</v>
      </c>
      <c r="C406" s="1" t="s">
        <v>28</v>
      </c>
      <c r="D406" s="2">
        <v>57045</v>
      </c>
      <c r="E406" s="2">
        <v>37364.95</v>
      </c>
      <c r="F406" s="3">
        <f t="shared" si="6"/>
        <v>94409.95</v>
      </c>
      <c r="G406" s="1" t="s">
        <v>565</v>
      </c>
      <c r="H406" s="1" t="s">
        <v>40</v>
      </c>
      <c r="I406">
        <v>50</v>
      </c>
      <c r="J406" s="2">
        <v>10570</v>
      </c>
      <c r="K406">
        <v>4001</v>
      </c>
      <c r="L406" s="1" t="s">
        <v>25</v>
      </c>
      <c r="M406" s="2">
        <v>0</v>
      </c>
      <c r="N406" s="2">
        <v>7.07</v>
      </c>
      <c r="O406" s="2">
        <v>10672.6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</row>
    <row r="407" spans="1:21" ht="15">
      <c r="A407" s="1" t="s">
        <v>20</v>
      </c>
      <c r="B407" s="1" t="s">
        <v>566</v>
      </c>
      <c r="C407" s="1" t="s">
        <v>22</v>
      </c>
      <c r="D407" s="2">
        <v>68580</v>
      </c>
      <c r="E407" s="2">
        <v>41900.36</v>
      </c>
      <c r="F407" s="3">
        <f t="shared" si="6"/>
        <v>110480.36</v>
      </c>
      <c r="G407" s="1" t="s">
        <v>567</v>
      </c>
      <c r="H407" s="1" t="s">
        <v>40</v>
      </c>
      <c r="I407">
        <v>27000</v>
      </c>
      <c r="J407" s="2">
        <v>21.95</v>
      </c>
      <c r="K407">
        <v>1620001</v>
      </c>
      <c r="L407" s="1" t="s">
        <v>25</v>
      </c>
      <c r="M407" s="2">
        <v>0</v>
      </c>
      <c r="N407" s="2">
        <v>7.07</v>
      </c>
      <c r="O407" s="2">
        <v>21.95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</row>
    <row r="408" spans="1:21" ht="15">
      <c r="A408" s="1" t="s">
        <v>20</v>
      </c>
      <c r="B408" s="1" t="s">
        <v>566</v>
      </c>
      <c r="C408" s="1" t="s">
        <v>26</v>
      </c>
      <c r="D408" s="2">
        <v>67770</v>
      </c>
      <c r="E408" s="2">
        <v>43522.92</v>
      </c>
      <c r="F408" s="3">
        <f t="shared" si="6"/>
        <v>111292.92</v>
      </c>
      <c r="G408" s="1" t="s">
        <v>568</v>
      </c>
      <c r="H408" s="1" t="s">
        <v>40</v>
      </c>
      <c r="I408">
        <v>27000</v>
      </c>
      <c r="J408" s="2">
        <v>22.8</v>
      </c>
      <c r="K408">
        <v>1620001</v>
      </c>
      <c r="L408" s="1" t="s">
        <v>25</v>
      </c>
      <c r="M408" s="2">
        <v>0</v>
      </c>
      <c r="N408" s="2">
        <v>7.07</v>
      </c>
      <c r="O408" s="2">
        <v>22.5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</row>
    <row r="409" spans="1:21" ht="15">
      <c r="A409" s="1" t="s">
        <v>20</v>
      </c>
      <c r="B409" s="1" t="s">
        <v>566</v>
      </c>
      <c r="C409" s="1" t="s">
        <v>28</v>
      </c>
      <c r="D409" s="2">
        <v>68310</v>
      </c>
      <c r="E409" s="2">
        <v>43236.58</v>
      </c>
      <c r="F409" s="3">
        <f t="shared" si="6"/>
        <v>111546.58</v>
      </c>
      <c r="G409" s="1" t="s">
        <v>569</v>
      </c>
      <c r="H409" s="1" t="s">
        <v>40</v>
      </c>
      <c r="I409">
        <v>27000</v>
      </c>
      <c r="J409" s="2">
        <v>22.65</v>
      </c>
      <c r="K409">
        <v>1620001</v>
      </c>
      <c r="L409" s="1" t="s">
        <v>25</v>
      </c>
      <c r="M409" s="2">
        <v>0</v>
      </c>
      <c r="N409" s="2">
        <v>7.07</v>
      </c>
      <c r="O409" s="2">
        <v>22.4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</row>
    <row r="410" spans="1:21" ht="15">
      <c r="A410" s="1" t="s">
        <v>20</v>
      </c>
      <c r="B410" s="1" t="s">
        <v>570</v>
      </c>
      <c r="C410" s="1" t="s">
        <v>22</v>
      </c>
      <c r="D410" s="2">
        <v>105690</v>
      </c>
      <c r="E410" s="2">
        <v>70199.8</v>
      </c>
      <c r="F410" s="3">
        <f t="shared" si="6"/>
        <v>175889.8</v>
      </c>
      <c r="G410" s="1" t="s">
        <v>571</v>
      </c>
      <c r="H410" s="1" t="s">
        <v>40</v>
      </c>
      <c r="I410">
        <v>750</v>
      </c>
      <c r="J410" s="2">
        <v>1323.9</v>
      </c>
      <c r="K410">
        <v>37501</v>
      </c>
      <c r="L410" s="1" t="s">
        <v>25</v>
      </c>
      <c r="M410" s="2">
        <v>0</v>
      </c>
      <c r="N410" s="2">
        <v>7.07</v>
      </c>
      <c r="O410" s="2">
        <v>1323.9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</row>
    <row r="411" spans="1:21" ht="15">
      <c r="A411" s="1" t="s">
        <v>20</v>
      </c>
      <c r="B411" s="1" t="s">
        <v>570</v>
      </c>
      <c r="C411" s="1" t="s">
        <v>26</v>
      </c>
      <c r="D411" s="2">
        <v>104490</v>
      </c>
      <c r="E411" s="2">
        <v>69250.65</v>
      </c>
      <c r="F411" s="3">
        <f t="shared" si="6"/>
        <v>173740.65</v>
      </c>
      <c r="G411" s="1" t="s">
        <v>572</v>
      </c>
      <c r="H411" s="1" t="s">
        <v>40</v>
      </c>
      <c r="I411">
        <v>750</v>
      </c>
      <c r="J411" s="2">
        <v>1306</v>
      </c>
      <c r="K411">
        <v>37501</v>
      </c>
      <c r="L411" s="1" t="s">
        <v>25</v>
      </c>
      <c r="M411" s="2">
        <v>0</v>
      </c>
      <c r="N411" s="2">
        <v>7.07</v>
      </c>
      <c r="O411" s="2">
        <v>1311.55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</row>
    <row r="412" spans="1:21" ht="15">
      <c r="A412" s="1" t="s">
        <v>20</v>
      </c>
      <c r="B412" s="1" t="s">
        <v>570</v>
      </c>
      <c r="C412" s="1" t="s">
        <v>28</v>
      </c>
      <c r="D412" s="2">
        <v>105090</v>
      </c>
      <c r="E412" s="2">
        <v>69974.44</v>
      </c>
      <c r="F412" s="3">
        <f t="shared" si="6"/>
        <v>175064.44</v>
      </c>
      <c r="G412" s="1" t="s">
        <v>573</v>
      </c>
      <c r="H412" s="1" t="s">
        <v>40</v>
      </c>
      <c r="I412">
        <v>750</v>
      </c>
      <c r="J412" s="2">
        <v>1319.65</v>
      </c>
      <c r="K412">
        <v>37501</v>
      </c>
      <c r="L412" s="1" t="s">
        <v>25</v>
      </c>
      <c r="M412" s="2">
        <v>0</v>
      </c>
      <c r="N412" s="2">
        <v>7.07</v>
      </c>
      <c r="O412" s="2">
        <v>1318.4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</row>
    <row r="413" spans="1:21" ht="15">
      <c r="A413" s="1" t="s">
        <v>20</v>
      </c>
      <c r="B413" s="1" t="s">
        <v>574</v>
      </c>
      <c r="C413" s="1" t="s">
        <v>22</v>
      </c>
      <c r="D413" s="2">
        <v>60300</v>
      </c>
      <c r="E413" s="2">
        <v>39514.23</v>
      </c>
      <c r="F413" s="3">
        <f t="shared" si="6"/>
        <v>99814.23000000001</v>
      </c>
      <c r="G413" s="1" t="s">
        <v>575</v>
      </c>
      <c r="H413" s="1" t="s">
        <v>40</v>
      </c>
      <c r="I413">
        <v>6000</v>
      </c>
      <c r="J413" s="2">
        <v>93.15</v>
      </c>
      <c r="K413">
        <v>360001</v>
      </c>
      <c r="L413" s="1" t="s">
        <v>25</v>
      </c>
      <c r="M413" s="2">
        <v>0</v>
      </c>
      <c r="N413" s="2">
        <v>7.07</v>
      </c>
      <c r="O413" s="2">
        <v>93.5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</row>
    <row r="414" spans="1:21" ht="15">
      <c r="A414" s="1" t="s">
        <v>20</v>
      </c>
      <c r="B414" s="1" t="s">
        <v>574</v>
      </c>
      <c r="C414" s="1" t="s">
        <v>26</v>
      </c>
      <c r="D414" s="2">
        <v>59640</v>
      </c>
      <c r="E414" s="2">
        <v>39153.66</v>
      </c>
      <c r="F414" s="3">
        <f t="shared" si="6"/>
        <v>98793.66</v>
      </c>
      <c r="G414" s="1" t="s">
        <v>576</v>
      </c>
      <c r="H414" s="1" t="s">
        <v>40</v>
      </c>
      <c r="I414">
        <v>6000</v>
      </c>
      <c r="J414" s="2">
        <v>92.3</v>
      </c>
      <c r="K414">
        <v>360001</v>
      </c>
      <c r="L414" s="1" t="s">
        <v>25</v>
      </c>
      <c r="M414" s="2">
        <v>0</v>
      </c>
      <c r="N414" s="2">
        <v>7.07</v>
      </c>
      <c r="O414" s="2">
        <v>93.55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</row>
    <row r="415" spans="1:21" ht="15">
      <c r="A415" s="1" t="s">
        <v>20</v>
      </c>
      <c r="B415" s="1" t="s">
        <v>574</v>
      </c>
      <c r="C415" s="1" t="s">
        <v>28</v>
      </c>
      <c r="D415" s="2">
        <v>59940</v>
      </c>
      <c r="E415" s="2">
        <v>39068.82</v>
      </c>
      <c r="F415" s="3">
        <f t="shared" si="6"/>
        <v>99008.82</v>
      </c>
      <c r="G415" s="1" t="s">
        <v>577</v>
      </c>
      <c r="H415" s="1" t="s">
        <v>40</v>
      </c>
      <c r="I415">
        <v>6000</v>
      </c>
      <c r="J415" s="2">
        <v>92.1</v>
      </c>
      <c r="K415">
        <v>360001</v>
      </c>
      <c r="L415" s="1" t="s">
        <v>25</v>
      </c>
      <c r="M415" s="2">
        <v>0</v>
      </c>
      <c r="N415" s="2">
        <v>7.07</v>
      </c>
      <c r="O415" s="2">
        <v>93.3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</row>
    <row r="416" spans="1:21" ht="15">
      <c r="A416" s="1" t="s">
        <v>20</v>
      </c>
      <c r="B416" s="1" t="s">
        <v>578</v>
      </c>
      <c r="C416" s="1" t="s">
        <v>22</v>
      </c>
      <c r="D416" s="2">
        <v>56680</v>
      </c>
      <c r="E416" s="2">
        <v>37046.8</v>
      </c>
      <c r="F416" s="3">
        <f t="shared" si="6"/>
        <v>93726.8</v>
      </c>
      <c r="G416" s="1" t="s">
        <v>579</v>
      </c>
      <c r="H416" s="1" t="s">
        <v>40</v>
      </c>
      <c r="I416">
        <v>4000</v>
      </c>
      <c r="J416" s="2">
        <v>131</v>
      </c>
      <c r="K416">
        <v>280001</v>
      </c>
      <c r="L416" s="1" t="s">
        <v>25</v>
      </c>
      <c r="M416" s="2">
        <v>0</v>
      </c>
      <c r="N416" s="2">
        <v>7.07</v>
      </c>
      <c r="O416" s="2">
        <v>131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</row>
    <row r="417" spans="1:21" ht="15">
      <c r="A417" s="1" t="s">
        <v>20</v>
      </c>
      <c r="B417" s="1" t="s">
        <v>578</v>
      </c>
      <c r="C417" s="1" t="s">
        <v>26</v>
      </c>
      <c r="D417" s="2">
        <v>56040</v>
      </c>
      <c r="E417" s="2">
        <v>37994.18</v>
      </c>
      <c r="F417" s="3">
        <f t="shared" si="6"/>
        <v>94034.18</v>
      </c>
      <c r="G417" s="1" t="s">
        <v>580</v>
      </c>
      <c r="H417" s="1" t="s">
        <v>40</v>
      </c>
      <c r="I417">
        <v>4000</v>
      </c>
      <c r="J417" s="2">
        <v>134.35</v>
      </c>
      <c r="K417">
        <v>280001</v>
      </c>
      <c r="L417" s="1" t="s">
        <v>25</v>
      </c>
      <c r="M417" s="2">
        <v>0</v>
      </c>
      <c r="N417" s="2">
        <v>7.07</v>
      </c>
      <c r="O417" s="2">
        <v>130.5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</row>
    <row r="418" spans="1:21" ht="15">
      <c r="A418" s="1" t="s">
        <v>20</v>
      </c>
      <c r="B418" s="1" t="s">
        <v>578</v>
      </c>
      <c r="C418" s="1" t="s">
        <v>28</v>
      </c>
      <c r="D418" s="2">
        <v>56360</v>
      </c>
      <c r="E418" s="2">
        <v>38036.6</v>
      </c>
      <c r="F418" s="3">
        <f t="shared" si="6"/>
        <v>94396.6</v>
      </c>
      <c r="G418" s="1" t="s">
        <v>581</v>
      </c>
      <c r="H418" s="1" t="s">
        <v>40</v>
      </c>
      <c r="I418">
        <v>4000</v>
      </c>
      <c r="J418" s="2">
        <v>134.5</v>
      </c>
      <c r="K418">
        <v>280001</v>
      </c>
      <c r="L418" s="1" t="s">
        <v>25</v>
      </c>
      <c r="M418" s="2">
        <v>0</v>
      </c>
      <c r="N418" s="2">
        <v>7.07</v>
      </c>
      <c r="O418" s="2">
        <v>130.65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</row>
    <row r="419" spans="1:21" ht="15">
      <c r="A419" s="1" t="s">
        <v>20</v>
      </c>
      <c r="B419" s="1" t="s">
        <v>582</v>
      </c>
      <c r="C419" s="1" t="s">
        <v>22</v>
      </c>
      <c r="D419" s="2">
        <v>58734</v>
      </c>
      <c r="E419" s="2">
        <v>41021.73</v>
      </c>
      <c r="F419" s="3">
        <f t="shared" si="6"/>
        <v>99755.73000000001</v>
      </c>
      <c r="G419" s="1" t="s">
        <v>583</v>
      </c>
      <c r="H419" s="1" t="s">
        <v>40</v>
      </c>
      <c r="I419">
        <v>150</v>
      </c>
      <c r="J419" s="2">
        <v>0</v>
      </c>
      <c r="K419">
        <v>12001</v>
      </c>
      <c r="L419" s="1" t="s">
        <v>25</v>
      </c>
      <c r="M419" s="2">
        <v>0</v>
      </c>
      <c r="N419" s="2">
        <v>7.07</v>
      </c>
      <c r="O419" s="2">
        <v>3868.15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</row>
    <row r="420" spans="1:21" ht="15">
      <c r="A420" s="1" t="s">
        <v>20</v>
      </c>
      <c r="B420" s="1" t="s">
        <v>582</v>
      </c>
      <c r="C420" s="1" t="s">
        <v>26</v>
      </c>
      <c r="D420" s="2">
        <v>58070</v>
      </c>
      <c r="E420" s="2">
        <v>38334.42</v>
      </c>
      <c r="F420" s="3">
        <f t="shared" si="6"/>
        <v>96404.42</v>
      </c>
      <c r="G420" s="1" t="s">
        <v>584</v>
      </c>
      <c r="H420" s="1" t="s">
        <v>40</v>
      </c>
      <c r="I420">
        <v>150</v>
      </c>
      <c r="J420" s="2">
        <v>3614.75</v>
      </c>
      <c r="K420">
        <v>12001</v>
      </c>
      <c r="L420" s="1" t="s">
        <v>25</v>
      </c>
      <c r="M420" s="2">
        <v>0</v>
      </c>
      <c r="N420" s="2">
        <v>7.07</v>
      </c>
      <c r="O420" s="2">
        <v>3629.45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</row>
    <row r="421" spans="1:21" ht="15">
      <c r="A421" s="1" t="s">
        <v>20</v>
      </c>
      <c r="B421" s="1" t="s">
        <v>582</v>
      </c>
      <c r="C421" s="1" t="s">
        <v>28</v>
      </c>
      <c r="D421" s="2">
        <v>58401</v>
      </c>
      <c r="E421" s="2">
        <v>37814.78</v>
      </c>
      <c r="F421" s="3">
        <f t="shared" si="6"/>
        <v>96215.78</v>
      </c>
      <c r="G421" s="1" t="s">
        <v>585</v>
      </c>
      <c r="H421" s="1" t="s">
        <v>40</v>
      </c>
      <c r="I421">
        <v>150</v>
      </c>
      <c r="J421" s="2">
        <v>3565.75</v>
      </c>
      <c r="K421">
        <v>12001</v>
      </c>
      <c r="L421" s="1" t="s">
        <v>25</v>
      </c>
      <c r="M421" s="2">
        <v>0</v>
      </c>
      <c r="N421" s="2">
        <v>7.07</v>
      </c>
      <c r="O421" s="2">
        <v>3565.75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</row>
    <row r="422" spans="1:21" ht="15">
      <c r="A422" s="1" t="s">
        <v>20</v>
      </c>
      <c r="B422" s="1" t="s">
        <v>586</v>
      </c>
      <c r="C422" s="1" t="s">
        <v>22</v>
      </c>
      <c r="D422" s="2">
        <v>62406</v>
      </c>
      <c r="E422" s="2">
        <v>397711.89</v>
      </c>
      <c r="F422" s="3">
        <f t="shared" si="6"/>
        <v>460117.89</v>
      </c>
      <c r="G422" s="1" t="s">
        <v>587</v>
      </c>
      <c r="H422" s="1" t="s">
        <v>40</v>
      </c>
      <c r="I422">
        <v>3399</v>
      </c>
      <c r="J422" s="2">
        <v>1655</v>
      </c>
      <c r="K422">
        <v>203941</v>
      </c>
      <c r="L422" s="1" t="s">
        <v>25</v>
      </c>
      <c r="M422" s="2">
        <v>0</v>
      </c>
      <c r="N422" s="2">
        <v>7.07</v>
      </c>
      <c r="O422" s="2">
        <v>170.65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</row>
    <row r="423" spans="1:21" ht="15">
      <c r="A423" s="1" t="s">
        <v>20</v>
      </c>
      <c r="B423" s="1" t="s">
        <v>586</v>
      </c>
      <c r="C423" s="1" t="s">
        <v>26</v>
      </c>
      <c r="D423" s="2">
        <v>61726</v>
      </c>
      <c r="E423" s="2">
        <v>41189.01</v>
      </c>
      <c r="F423" s="3">
        <f t="shared" si="6"/>
        <v>102915.01000000001</v>
      </c>
      <c r="G423" s="1" t="s">
        <v>588</v>
      </c>
      <c r="H423" s="1" t="s">
        <v>40</v>
      </c>
      <c r="I423">
        <v>3399</v>
      </c>
      <c r="J423" s="2">
        <v>171.4</v>
      </c>
      <c r="K423">
        <v>203941</v>
      </c>
      <c r="L423" s="1" t="s">
        <v>25</v>
      </c>
      <c r="M423" s="2">
        <v>0</v>
      </c>
      <c r="N423" s="2">
        <v>7.07</v>
      </c>
      <c r="O423" s="2">
        <v>169.65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</row>
    <row r="424" spans="1:21" ht="15">
      <c r="A424" s="1" t="s">
        <v>20</v>
      </c>
      <c r="B424" s="1" t="s">
        <v>586</v>
      </c>
      <c r="C424" s="1" t="s">
        <v>28</v>
      </c>
      <c r="D424" s="2">
        <v>62066</v>
      </c>
      <c r="E424" s="2">
        <v>40900.64</v>
      </c>
      <c r="F424" s="3">
        <f t="shared" si="6"/>
        <v>102966.64</v>
      </c>
      <c r="G424" s="1" t="s">
        <v>589</v>
      </c>
      <c r="H424" s="1" t="s">
        <v>40</v>
      </c>
      <c r="I424">
        <v>3399</v>
      </c>
      <c r="J424" s="2">
        <v>170.2</v>
      </c>
      <c r="K424">
        <v>203941</v>
      </c>
      <c r="L424" s="1" t="s">
        <v>25</v>
      </c>
      <c r="M424" s="2">
        <v>0</v>
      </c>
      <c r="N424" s="2">
        <v>7.07</v>
      </c>
      <c r="O424" s="2">
        <v>168.65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</row>
    <row r="425" spans="1:21" ht="15">
      <c r="A425" s="1" t="s">
        <v>20</v>
      </c>
      <c r="B425" s="1" t="s">
        <v>590</v>
      </c>
      <c r="C425" s="1" t="s">
        <v>22</v>
      </c>
      <c r="D425" s="2">
        <v>53513</v>
      </c>
      <c r="E425" s="2">
        <v>34996.5</v>
      </c>
      <c r="F425" s="3">
        <f t="shared" si="6"/>
        <v>88509.5</v>
      </c>
      <c r="G425" s="1" t="s">
        <v>591</v>
      </c>
      <c r="H425" s="1" t="s">
        <v>40</v>
      </c>
      <c r="I425">
        <v>3750</v>
      </c>
      <c r="J425" s="2">
        <v>132</v>
      </c>
      <c r="K425">
        <v>300001</v>
      </c>
      <c r="L425" s="1" t="s">
        <v>25</v>
      </c>
      <c r="M425" s="2">
        <v>0</v>
      </c>
      <c r="N425" s="2">
        <v>7.07</v>
      </c>
      <c r="O425" s="2">
        <v>130.9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</row>
    <row r="426" spans="1:21" ht="15">
      <c r="A426" s="1" t="s">
        <v>20</v>
      </c>
      <c r="B426" s="1" t="s">
        <v>590</v>
      </c>
      <c r="C426" s="1" t="s">
        <v>26</v>
      </c>
      <c r="D426" s="2">
        <v>52875</v>
      </c>
      <c r="E426" s="2">
        <v>35023.01</v>
      </c>
      <c r="F426" s="3">
        <f t="shared" si="6"/>
        <v>87898.01000000001</v>
      </c>
      <c r="G426" s="1" t="s">
        <v>592</v>
      </c>
      <c r="H426" s="1" t="s">
        <v>40</v>
      </c>
      <c r="I426">
        <v>3750</v>
      </c>
      <c r="J426" s="2">
        <v>132.1</v>
      </c>
      <c r="K426">
        <v>300001</v>
      </c>
      <c r="L426" s="1" t="s">
        <v>25</v>
      </c>
      <c r="M426" s="2">
        <v>0</v>
      </c>
      <c r="N426" s="2">
        <v>7.07</v>
      </c>
      <c r="O426" s="2">
        <v>129.95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</row>
    <row r="427" spans="1:21" ht="15">
      <c r="A427" s="1" t="s">
        <v>20</v>
      </c>
      <c r="B427" s="1" t="s">
        <v>590</v>
      </c>
      <c r="C427" s="1" t="s">
        <v>28</v>
      </c>
      <c r="D427" s="2">
        <v>53175</v>
      </c>
      <c r="E427" s="2">
        <v>35102.55</v>
      </c>
      <c r="F427" s="3">
        <f t="shared" si="6"/>
        <v>88277.55</v>
      </c>
      <c r="G427" s="1" t="s">
        <v>593</v>
      </c>
      <c r="H427" s="1" t="s">
        <v>40</v>
      </c>
      <c r="I427">
        <v>3750</v>
      </c>
      <c r="J427" s="2">
        <v>132.4</v>
      </c>
      <c r="K427">
        <v>300001</v>
      </c>
      <c r="L427" s="1" t="s">
        <v>25</v>
      </c>
      <c r="M427" s="2">
        <v>0</v>
      </c>
      <c r="N427" s="2">
        <v>7.07</v>
      </c>
      <c r="O427" s="2">
        <v>130.6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</row>
    <row r="428" spans="1:21" ht="15">
      <c r="A428" s="1" t="s">
        <v>20</v>
      </c>
      <c r="B428" s="1" t="s">
        <v>594</v>
      </c>
      <c r="C428" s="1" t="s">
        <v>22</v>
      </c>
      <c r="D428" s="2">
        <v>64820</v>
      </c>
      <c r="E428" s="2">
        <v>42388.18</v>
      </c>
      <c r="F428" s="3">
        <f t="shared" si="6"/>
        <v>107208.18</v>
      </c>
      <c r="G428" s="1" t="s">
        <v>595</v>
      </c>
      <c r="H428" s="1" t="s">
        <v>40</v>
      </c>
      <c r="I428">
        <v>7000</v>
      </c>
      <c r="J428" s="2">
        <v>85.65</v>
      </c>
      <c r="K428">
        <v>350001</v>
      </c>
      <c r="L428" s="1" t="s">
        <v>25</v>
      </c>
      <c r="M428" s="2">
        <v>0</v>
      </c>
      <c r="N428" s="2">
        <v>7.07</v>
      </c>
      <c r="O428" s="2">
        <v>85.65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</row>
    <row r="429" spans="1:21" ht="15">
      <c r="A429" s="1" t="s">
        <v>20</v>
      </c>
      <c r="B429" s="1" t="s">
        <v>594</v>
      </c>
      <c r="C429" s="1" t="s">
        <v>26</v>
      </c>
      <c r="D429" s="2">
        <v>64120</v>
      </c>
      <c r="E429" s="2">
        <v>41076.7</v>
      </c>
      <c r="F429" s="3">
        <f t="shared" si="6"/>
        <v>105196.7</v>
      </c>
      <c r="G429" s="1" t="s">
        <v>596</v>
      </c>
      <c r="H429" s="1" t="s">
        <v>40</v>
      </c>
      <c r="I429">
        <v>7000</v>
      </c>
      <c r="J429" s="2">
        <v>83</v>
      </c>
      <c r="K429">
        <v>350001</v>
      </c>
      <c r="L429" s="1" t="s">
        <v>25</v>
      </c>
      <c r="M429" s="2">
        <v>0</v>
      </c>
      <c r="N429" s="2">
        <v>7.07</v>
      </c>
      <c r="O429" s="2">
        <v>85.15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</row>
    <row r="430" spans="1:21" ht="15">
      <c r="A430" s="1" t="s">
        <v>20</v>
      </c>
      <c r="B430" s="1" t="s">
        <v>594</v>
      </c>
      <c r="C430" s="1" t="s">
        <v>28</v>
      </c>
      <c r="D430" s="2">
        <v>64470</v>
      </c>
      <c r="E430" s="2">
        <v>41324.15</v>
      </c>
      <c r="F430" s="3">
        <f t="shared" si="6"/>
        <v>105794.15</v>
      </c>
      <c r="G430" s="1" t="s">
        <v>597</v>
      </c>
      <c r="H430" s="1" t="s">
        <v>40</v>
      </c>
      <c r="I430">
        <v>7000</v>
      </c>
      <c r="J430" s="2">
        <v>83.5</v>
      </c>
      <c r="K430">
        <v>350001</v>
      </c>
      <c r="L430" s="1" t="s">
        <v>25</v>
      </c>
      <c r="M430" s="2">
        <v>0</v>
      </c>
      <c r="N430" s="2">
        <v>7.07</v>
      </c>
      <c r="O430" s="2">
        <v>85.2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</row>
    <row r="431" spans="1:21" ht="15">
      <c r="A431" s="1" t="s">
        <v>20</v>
      </c>
      <c r="B431" s="1" t="s">
        <v>598</v>
      </c>
      <c r="C431" s="1" t="s">
        <v>22</v>
      </c>
      <c r="D431" s="2">
        <v>64744</v>
      </c>
      <c r="E431" s="2">
        <v>42035.3</v>
      </c>
      <c r="F431" s="3">
        <f t="shared" si="6"/>
        <v>106779.3</v>
      </c>
      <c r="G431" s="1" t="s">
        <v>599</v>
      </c>
      <c r="H431" s="1" t="s">
        <v>40</v>
      </c>
      <c r="I431">
        <v>25</v>
      </c>
      <c r="J431" s="2">
        <v>0</v>
      </c>
      <c r="K431">
        <v>1501</v>
      </c>
      <c r="L431" s="1" t="s">
        <v>25</v>
      </c>
      <c r="M431" s="2">
        <v>0</v>
      </c>
      <c r="N431" s="2">
        <v>7.07</v>
      </c>
      <c r="O431" s="2">
        <v>23782.35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</row>
    <row r="432" spans="1:21" ht="15">
      <c r="A432" s="1" t="s">
        <v>20</v>
      </c>
      <c r="B432" s="1" t="s">
        <v>598</v>
      </c>
      <c r="C432" s="1" t="s">
        <v>26</v>
      </c>
      <c r="D432" s="2">
        <v>64013</v>
      </c>
      <c r="E432" s="2">
        <v>40120.66</v>
      </c>
      <c r="F432" s="3">
        <f t="shared" si="6"/>
        <v>104133.66</v>
      </c>
      <c r="G432" s="1" t="s">
        <v>600</v>
      </c>
      <c r="H432" s="1" t="s">
        <v>40</v>
      </c>
      <c r="I432">
        <v>25</v>
      </c>
      <c r="J432" s="2">
        <v>22699.1</v>
      </c>
      <c r="K432">
        <v>1501</v>
      </c>
      <c r="L432" s="1" t="s">
        <v>25</v>
      </c>
      <c r="M432" s="2">
        <v>0</v>
      </c>
      <c r="N432" s="2">
        <v>7.07</v>
      </c>
      <c r="O432" s="2">
        <v>23957.05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</row>
    <row r="433" spans="1:21" ht="15">
      <c r="A433" s="1" t="s">
        <v>20</v>
      </c>
      <c r="B433" s="1" t="s">
        <v>598</v>
      </c>
      <c r="C433" s="1" t="s">
        <v>28</v>
      </c>
      <c r="D433" s="2">
        <v>64377</v>
      </c>
      <c r="E433" s="2">
        <v>40166.44</v>
      </c>
      <c r="F433" s="3">
        <f t="shared" si="6"/>
        <v>104543.44</v>
      </c>
      <c r="G433" s="1" t="s">
        <v>601</v>
      </c>
      <c r="H433" s="1" t="s">
        <v>40</v>
      </c>
      <c r="I433">
        <v>25</v>
      </c>
      <c r="J433" s="2">
        <v>22725</v>
      </c>
      <c r="K433">
        <v>1501</v>
      </c>
      <c r="L433" s="1" t="s">
        <v>25</v>
      </c>
      <c r="M433" s="2">
        <v>0</v>
      </c>
      <c r="N433" s="2">
        <v>7.07</v>
      </c>
      <c r="O433" s="2">
        <v>23905.05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</row>
    <row r="434" spans="1:21" ht="15">
      <c r="A434" s="1" t="s">
        <v>20</v>
      </c>
      <c r="B434" s="1" t="s">
        <v>602</v>
      </c>
      <c r="C434" s="1" t="s">
        <v>22</v>
      </c>
      <c r="D434" s="2">
        <v>125385</v>
      </c>
      <c r="E434" s="2">
        <v>43976.89</v>
      </c>
      <c r="F434" s="3">
        <f t="shared" si="6"/>
        <v>169361.89</v>
      </c>
      <c r="G434" s="1" t="s">
        <v>603</v>
      </c>
      <c r="H434" s="1" t="s">
        <v>40</v>
      </c>
      <c r="I434">
        <v>6500</v>
      </c>
      <c r="J434" s="2">
        <v>65.75</v>
      </c>
      <c r="K434">
        <v>390001</v>
      </c>
      <c r="L434" s="1" t="s">
        <v>25</v>
      </c>
      <c r="M434" s="2">
        <v>0</v>
      </c>
      <c r="N434" s="2">
        <v>10.29</v>
      </c>
      <c r="O434" s="2">
        <v>65.75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</row>
    <row r="435" spans="1:21" ht="15">
      <c r="A435" s="1" t="s">
        <v>20</v>
      </c>
      <c r="B435" s="1" t="s">
        <v>602</v>
      </c>
      <c r="C435" s="1" t="s">
        <v>26</v>
      </c>
      <c r="D435" s="2">
        <v>123955</v>
      </c>
      <c r="E435" s="2">
        <v>44812.95</v>
      </c>
      <c r="F435" s="3">
        <f t="shared" si="6"/>
        <v>168767.95</v>
      </c>
      <c r="G435" s="1" t="s">
        <v>604</v>
      </c>
      <c r="H435" s="1" t="s">
        <v>40</v>
      </c>
      <c r="I435">
        <v>6500</v>
      </c>
      <c r="J435" s="2">
        <v>67</v>
      </c>
      <c r="K435">
        <v>390001</v>
      </c>
      <c r="L435" s="1" t="s">
        <v>25</v>
      </c>
      <c r="M435" s="2">
        <v>0</v>
      </c>
      <c r="N435" s="2">
        <v>10.29</v>
      </c>
      <c r="O435" s="2">
        <v>67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</row>
    <row r="436" spans="1:21" ht="15">
      <c r="A436" s="1" t="s">
        <v>20</v>
      </c>
      <c r="B436" s="1" t="s">
        <v>602</v>
      </c>
      <c r="C436" s="1" t="s">
        <v>28</v>
      </c>
      <c r="D436" s="2">
        <v>124670</v>
      </c>
      <c r="E436" s="2">
        <v>43575.58</v>
      </c>
      <c r="F436" s="3">
        <f t="shared" si="6"/>
        <v>168245.58000000002</v>
      </c>
      <c r="G436" s="1" t="s">
        <v>605</v>
      </c>
      <c r="H436" s="1" t="s">
        <v>40</v>
      </c>
      <c r="I436">
        <v>6500</v>
      </c>
      <c r="J436" s="2">
        <v>65.15</v>
      </c>
      <c r="K436">
        <v>390001</v>
      </c>
      <c r="L436" s="1" t="s">
        <v>25</v>
      </c>
      <c r="M436" s="2">
        <v>0</v>
      </c>
      <c r="N436" s="2">
        <v>10.29</v>
      </c>
      <c r="O436" s="2">
        <v>65.55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</row>
    <row r="437" spans="1:21" ht="15">
      <c r="A437" s="1" t="s">
        <v>20</v>
      </c>
      <c r="B437" s="1" t="s">
        <v>606</v>
      </c>
      <c r="C437" s="1" t="s">
        <v>22</v>
      </c>
      <c r="D437" s="2">
        <v>87480</v>
      </c>
      <c r="E437" s="2">
        <v>46506.55</v>
      </c>
      <c r="F437" s="3">
        <f t="shared" si="6"/>
        <v>133986.55</v>
      </c>
      <c r="G437" s="1" t="s">
        <v>607</v>
      </c>
      <c r="H437" s="1" t="s">
        <v>40</v>
      </c>
      <c r="I437">
        <v>302</v>
      </c>
      <c r="J437" s="2">
        <v>2178.15</v>
      </c>
      <c r="K437">
        <v>18121</v>
      </c>
      <c r="L437" s="1" t="s">
        <v>25</v>
      </c>
      <c r="M437" s="2">
        <v>0</v>
      </c>
      <c r="N437" s="2">
        <v>7.07</v>
      </c>
      <c r="O437" s="2">
        <v>2178.15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</row>
    <row r="438" spans="1:21" ht="15">
      <c r="A438" s="1" t="s">
        <v>20</v>
      </c>
      <c r="B438" s="1" t="s">
        <v>606</v>
      </c>
      <c r="C438" s="1" t="s">
        <v>26</v>
      </c>
      <c r="D438" s="2">
        <v>86490</v>
      </c>
      <c r="E438" s="2">
        <v>46225.78</v>
      </c>
      <c r="F438" s="3">
        <f t="shared" si="6"/>
        <v>132715.78</v>
      </c>
      <c r="G438" s="1" t="s">
        <v>608</v>
      </c>
      <c r="H438" s="1" t="s">
        <v>40</v>
      </c>
      <c r="I438">
        <v>302</v>
      </c>
      <c r="J438" s="2">
        <v>2165</v>
      </c>
      <c r="K438">
        <v>18121</v>
      </c>
      <c r="L438" s="1" t="s">
        <v>25</v>
      </c>
      <c r="M438" s="2">
        <v>0</v>
      </c>
      <c r="N438" s="2">
        <v>7.07</v>
      </c>
      <c r="O438" s="2">
        <v>2216.65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</row>
    <row r="439" spans="1:21" ht="15">
      <c r="A439" s="1" t="s">
        <v>20</v>
      </c>
      <c r="B439" s="1" t="s">
        <v>606</v>
      </c>
      <c r="C439" s="1" t="s">
        <v>28</v>
      </c>
      <c r="D439" s="2">
        <v>86985</v>
      </c>
      <c r="E439" s="2">
        <v>46571.67</v>
      </c>
      <c r="F439" s="3">
        <f t="shared" si="6"/>
        <v>133556.66999999998</v>
      </c>
      <c r="G439" s="1" t="s">
        <v>609</v>
      </c>
      <c r="H439" s="1" t="s">
        <v>40</v>
      </c>
      <c r="I439">
        <v>302</v>
      </c>
      <c r="J439" s="2">
        <v>2181.2</v>
      </c>
      <c r="K439">
        <v>18121</v>
      </c>
      <c r="L439" s="1" t="s">
        <v>25</v>
      </c>
      <c r="M439" s="2">
        <v>0</v>
      </c>
      <c r="N439" s="2">
        <v>7.07</v>
      </c>
      <c r="O439" s="2">
        <v>2218.65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</row>
    <row r="440" spans="1:21" ht="15">
      <c r="A440" s="1" t="s">
        <v>20</v>
      </c>
      <c r="B440" s="1" t="s">
        <v>610</v>
      </c>
      <c r="C440" s="1" t="s">
        <v>22</v>
      </c>
      <c r="D440" s="2">
        <v>70350</v>
      </c>
      <c r="E440" s="2">
        <v>46874.1</v>
      </c>
      <c r="F440" s="3">
        <f t="shared" si="6"/>
        <v>117224.1</v>
      </c>
      <c r="G440" s="1" t="s">
        <v>611</v>
      </c>
      <c r="H440" s="1" t="s">
        <v>40</v>
      </c>
      <c r="I440">
        <v>3000</v>
      </c>
      <c r="J440" s="2">
        <v>221</v>
      </c>
      <c r="K440">
        <v>180001</v>
      </c>
      <c r="L440" s="1" t="s">
        <v>25</v>
      </c>
      <c r="M440" s="2">
        <v>0</v>
      </c>
      <c r="N440" s="2">
        <v>7.07</v>
      </c>
      <c r="O440" s="2">
        <v>221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</row>
    <row r="441" spans="1:21" ht="15">
      <c r="A441" s="1" t="s">
        <v>20</v>
      </c>
      <c r="B441" s="1" t="s">
        <v>610</v>
      </c>
      <c r="C441" s="1" t="s">
        <v>26</v>
      </c>
      <c r="D441" s="2">
        <v>69540</v>
      </c>
      <c r="E441" s="2">
        <v>45866.63</v>
      </c>
      <c r="F441" s="3">
        <f t="shared" si="6"/>
        <v>115406.63</v>
      </c>
      <c r="G441" s="1" t="s">
        <v>612</v>
      </c>
      <c r="H441" s="1" t="s">
        <v>40</v>
      </c>
      <c r="I441">
        <v>3000</v>
      </c>
      <c r="J441" s="2">
        <v>216.25</v>
      </c>
      <c r="K441">
        <v>180001</v>
      </c>
      <c r="L441" s="1" t="s">
        <v>25</v>
      </c>
      <c r="M441" s="2">
        <v>0</v>
      </c>
      <c r="N441" s="2">
        <v>7.07</v>
      </c>
      <c r="O441" s="2">
        <v>218.2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</row>
    <row r="442" spans="1:21" ht="15">
      <c r="A442" s="1" t="s">
        <v>20</v>
      </c>
      <c r="B442" s="1" t="s">
        <v>610</v>
      </c>
      <c r="C442" s="1" t="s">
        <v>28</v>
      </c>
      <c r="D442" s="2">
        <v>69930</v>
      </c>
      <c r="E442" s="2">
        <v>45919.65</v>
      </c>
      <c r="F442" s="3">
        <f t="shared" si="6"/>
        <v>115849.65</v>
      </c>
      <c r="G442" s="1" t="s">
        <v>613</v>
      </c>
      <c r="H442" s="1" t="s">
        <v>40</v>
      </c>
      <c r="I442">
        <v>3000</v>
      </c>
      <c r="J442" s="2">
        <v>216.5</v>
      </c>
      <c r="K442">
        <v>180001</v>
      </c>
      <c r="L442" s="1" t="s">
        <v>25</v>
      </c>
      <c r="M442" s="2">
        <v>0</v>
      </c>
      <c r="N442" s="2">
        <v>7.07</v>
      </c>
      <c r="O442" s="2">
        <v>218.65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</row>
    <row r="443" spans="1:21" ht="15">
      <c r="A443" s="1" t="s">
        <v>20</v>
      </c>
      <c r="B443" s="1" t="s">
        <v>614</v>
      </c>
      <c r="C443" s="1" t="s">
        <v>22</v>
      </c>
      <c r="D443" s="2">
        <v>70680</v>
      </c>
      <c r="E443" s="2">
        <v>43834</v>
      </c>
      <c r="F443" s="3">
        <f t="shared" si="6"/>
        <v>114514</v>
      </c>
      <c r="G443" s="1" t="s">
        <v>615</v>
      </c>
      <c r="H443" s="1" t="s">
        <v>40</v>
      </c>
      <c r="I443">
        <v>6200</v>
      </c>
      <c r="J443" s="2">
        <v>100</v>
      </c>
      <c r="K443">
        <v>434001</v>
      </c>
      <c r="L443" s="1" t="s">
        <v>25</v>
      </c>
      <c r="M443" s="2">
        <v>0</v>
      </c>
      <c r="N443" s="2">
        <v>7.07</v>
      </c>
      <c r="O443" s="2">
        <v>100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</row>
    <row r="444" spans="1:21" ht="15">
      <c r="A444" s="1" t="s">
        <v>20</v>
      </c>
      <c r="B444" s="1" t="s">
        <v>614</v>
      </c>
      <c r="C444" s="1" t="s">
        <v>26</v>
      </c>
      <c r="D444" s="2">
        <v>69874</v>
      </c>
      <c r="E444" s="2">
        <v>43614.83</v>
      </c>
      <c r="F444" s="3">
        <f t="shared" si="6"/>
        <v>113488.83</v>
      </c>
      <c r="G444" s="1" t="s">
        <v>616</v>
      </c>
      <c r="H444" s="1" t="s">
        <v>40</v>
      </c>
      <c r="I444">
        <v>6200</v>
      </c>
      <c r="J444" s="2">
        <v>99.5</v>
      </c>
      <c r="K444">
        <v>434001</v>
      </c>
      <c r="L444" s="1" t="s">
        <v>25</v>
      </c>
      <c r="M444" s="2">
        <v>0</v>
      </c>
      <c r="N444" s="2">
        <v>7.07</v>
      </c>
      <c r="O444" s="2">
        <v>100.9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</row>
    <row r="445" spans="1:21" ht="15">
      <c r="A445" s="1" t="s">
        <v>20</v>
      </c>
      <c r="B445" s="1" t="s">
        <v>614</v>
      </c>
      <c r="C445" s="1" t="s">
        <v>28</v>
      </c>
      <c r="D445" s="2">
        <v>70246</v>
      </c>
      <c r="E445" s="2">
        <v>43461.41</v>
      </c>
      <c r="F445" s="3">
        <f t="shared" si="6"/>
        <v>113707.41</v>
      </c>
      <c r="G445" s="1" t="s">
        <v>617</v>
      </c>
      <c r="H445" s="1" t="s">
        <v>40</v>
      </c>
      <c r="I445">
        <v>6200</v>
      </c>
      <c r="J445" s="2">
        <v>99.15</v>
      </c>
      <c r="K445">
        <v>434001</v>
      </c>
      <c r="L445" s="1" t="s">
        <v>25</v>
      </c>
      <c r="M445" s="2">
        <v>0</v>
      </c>
      <c r="N445" s="2">
        <v>7.07</v>
      </c>
      <c r="O445" s="2">
        <v>100.6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</row>
    <row r="446" spans="1:21" ht="15">
      <c r="A446" s="1" t="s">
        <v>20</v>
      </c>
      <c r="B446" s="1" t="s">
        <v>618</v>
      </c>
      <c r="C446" s="1" t="s">
        <v>22</v>
      </c>
      <c r="D446" s="2">
        <v>60095</v>
      </c>
      <c r="E446" s="2">
        <v>51324.67</v>
      </c>
      <c r="F446" s="3">
        <f t="shared" si="6"/>
        <v>111419.67</v>
      </c>
      <c r="G446" s="1" t="s">
        <v>619</v>
      </c>
      <c r="H446" s="1" t="s">
        <v>40</v>
      </c>
      <c r="I446">
        <v>500</v>
      </c>
      <c r="J446" s="2">
        <v>1451.9</v>
      </c>
      <c r="K446">
        <v>40001</v>
      </c>
      <c r="L446" s="1" t="s">
        <v>25</v>
      </c>
      <c r="M446" s="2">
        <v>0</v>
      </c>
      <c r="N446" s="2">
        <v>7.07</v>
      </c>
      <c r="O446" s="2">
        <v>1139.55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</row>
    <row r="447" spans="1:21" ht="15">
      <c r="A447" s="1" t="s">
        <v>20</v>
      </c>
      <c r="B447" s="1" t="s">
        <v>618</v>
      </c>
      <c r="C447" s="1" t="s">
        <v>26</v>
      </c>
      <c r="D447" s="2">
        <v>59420</v>
      </c>
      <c r="E447" s="2">
        <v>39132.45</v>
      </c>
      <c r="F447" s="3">
        <f t="shared" si="6"/>
        <v>98552.45</v>
      </c>
      <c r="G447" s="1" t="s">
        <v>620</v>
      </c>
      <c r="H447" s="1" t="s">
        <v>40</v>
      </c>
      <c r="I447">
        <v>500</v>
      </c>
      <c r="J447" s="2">
        <v>1107</v>
      </c>
      <c r="K447">
        <v>40001</v>
      </c>
      <c r="L447" s="1" t="s">
        <v>25</v>
      </c>
      <c r="M447" s="2">
        <v>0</v>
      </c>
      <c r="N447" s="2">
        <v>7.07</v>
      </c>
      <c r="O447" s="2">
        <v>1116.95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</row>
    <row r="448" spans="1:21" ht="15">
      <c r="A448" s="1" t="s">
        <v>20</v>
      </c>
      <c r="B448" s="1" t="s">
        <v>618</v>
      </c>
      <c r="C448" s="1" t="s">
        <v>28</v>
      </c>
      <c r="D448" s="2">
        <v>59755</v>
      </c>
      <c r="E448" s="2">
        <v>39427.62</v>
      </c>
      <c r="F448" s="3">
        <f t="shared" si="6"/>
        <v>99182.62</v>
      </c>
      <c r="G448" s="1" t="s">
        <v>621</v>
      </c>
      <c r="H448" s="1" t="s">
        <v>40</v>
      </c>
      <c r="I448">
        <v>500</v>
      </c>
      <c r="J448" s="2">
        <v>1115.35</v>
      </c>
      <c r="K448">
        <v>40001</v>
      </c>
      <c r="L448" s="1" t="s">
        <v>25</v>
      </c>
      <c r="M448" s="2">
        <v>0</v>
      </c>
      <c r="N448" s="2">
        <v>7.07</v>
      </c>
      <c r="O448" s="2">
        <v>1121.35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</row>
    <row r="449" spans="1:21" ht="15">
      <c r="A449" s="1" t="s">
        <v>20</v>
      </c>
      <c r="B449" s="1" t="s">
        <v>622</v>
      </c>
      <c r="C449" s="1" t="s">
        <v>22</v>
      </c>
      <c r="D449" s="2">
        <v>62650</v>
      </c>
      <c r="E449" s="2">
        <v>36177.19</v>
      </c>
      <c r="F449" s="3">
        <f t="shared" si="6"/>
        <v>98827.19</v>
      </c>
      <c r="G449" s="1" t="s">
        <v>623</v>
      </c>
      <c r="H449" s="1" t="s">
        <v>40</v>
      </c>
      <c r="I449">
        <v>7000</v>
      </c>
      <c r="J449" s="2">
        <v>73.1</v>
      </c>
      <c r="K449">
        <v>560001</v>
      </c>
      <c r="L449" s="1" t="s">
        <v>25</v>
      </c>
      <c r="M449" s="2">
        <v>0</v>
      </c>
      <c r="N449" s="2">
        <v>7.07</v>
      </c>
      <c r="O449" s="2">
        <v>73.2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</row>
    <row r="450" spans="1:21" ht="15">
      <c r="A450" s="1" t="s">
        <v>20</v>
      </c>
      <c r="B450" s="1" t="s">
        <v>622</v>
      </c>
      <c r="C450" s="1" t="s">
        <v>26</v>
      </c>
      <c r="D450" s="2">
        <v>61950</v>
      </c>
      <c r="E450" s="2">
        <v>35212.14</v>
      </c>
      <c r="F450" s="3">
        <f t="shared" si="6"/>
        <v>97162.14</v>
      </c>
      <c r="G450" s="1" t="s">
        <v>624</v>
      </c>
      <c r="H450" s="1" t="s">
        <v>40</v>
      </c>
      <c r="I450">
        <v>7000</v>
      </c>
      <c r="J450" s="2">
        <v>71.15</v>
      </c>
      <c r="K450">
        <v>560001</v>
      </c>
      <c r="L450" s="1" t="s">
        <v>25</v>
      </c>
      <c r="M450" s="2">
        <v>0</v>
      </c>
      <c r="N450" s="2">
        <v>7.07</v>
      </c>
      <c r="O450" s="2">
        <v>72.6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</row>
    <row r="451" spans="1:21" ht="15">
      <c r="A451" s="1" t="s">
        <v>20</v>
      </c>
      <c r="B451" s="1" t="s">
        <v>622</v>
      </c>
      <c r="C451" s="1" t="s">
        <v>28</v>
      </c>
      <c r="D451" s="2">
        <v>62300</v>
      </c>
      <c r="E451" s="2">
        <v>35385.35</v>
      </c>
      <c r="F451" s="3">
        <f aca="true" t="shared" si="7" ref="F451:F514">E451+D451</f>
        <v>97685.35</v>
      </c>
      <c r="G451" s="1" t="s">
        <v>625</v>
      </c>
      <c r="H451" s="1" t="s">
        <v>40</v>
      </c>
      <c r="I451">
        <v>7000</v>
      </c>
      <c r="J451" s="2">
        <v>71.5</v>
      </c>
      <c r="K451">
        <v>560001</v>
      </c>
      <c r="L451" s="1" t="s">
        <v>25</v>
      </c>
      <c r="M451" s="2">
        <v>0</v>
      </c>
      <c r="N451" s="2">
        <v>7.07</v>
      </c>
      <c r="O451" s="2">
        <v>72.95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</row>
    <row r="452" spans="1:21" ht="15">
      <c r="A452" s="1" t="s">
        <v>20</v>
      </c>
      <c r="B452" s="1" t="s">
        <v>626</v>
      </c>
      <c r="C452" s="1" t="s">
        <v>22</v>
      </c>
      <c r="D452" s="2">
        <v>75560</v>
      </c>
      <c r="E452" s="2">
        <v>49490</v>
      </c>
      <c r="F452" s="3">
        <f t="shared" si="7"/>
        <v>125050</v>
      </c>
      <c r="G452" s="1" t="s">
        <v>627</v>
      </c>
      <c r="H452" s="1" t="s">
        <v>40</v>
      </c>
      <c r="I452">
        <v>4000</v>
      </c>
      <c r="J452" s="2">
        <v>175</v>
      </c>
      <c r="K452">
        <v>240001</v>
      </c>
      <c r="L452" s="1" t="s">
        <v>25</v>
      </c>
      <c r="M452" s="2">
        <v>0</v>
      </c>
      <c r="N452" s="2">
        <v>7.07</v>
      </c>
      <c r="O452" s="2">
        <v>175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</row>
    <row r="453" spans="1:21" ht="15">
      <c r="A453" s="1" t="s">
        <v>20</v>
      </c>
      <c r="B453" s="1" t="s">
        <v>626</v>
      </c>
      <c r="C453" s="1" t="s">
        <v>26</v>
      </c>
      <c r="D453" s="2">
        <v>74680</v>
      </c>
      <c r="E453" s="2">
        <v>50536.36</v>
      </c>
      <c r="F453" s="3">
        <f t="shared" si="7"/>
        <v>125216.36</v>
      </c>
      <c r="G453" s="1" t="s">
        <v>628</v>
      </c>
      <c r="H453" s="1" t="s">
        <v>40</v>
      </c>
      <c r="I453">
        <v>4000</v>
      </c>
      <c r="J453" s="2">
        <v>178.7</v>
      </c>
      <c r="K453">
        <v>240001</v>
      </c>
      <c r="L453" s="1" t="s">
        <v>25</v>
      </c>
      <c r="M453" s="2">
        <v>0</v>
      </c>
      <c r="N453" s="2">
        <v>7.07</v>
      </c>
      <c r="O453" s="2">
        <v>173.85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</row>
    <row r="454" spans="1:21" ht="15">
      <c r="A454" s="1" t="s">
        <v>20</v>
      </c>
      <c r="B454" s="1" t="s">
        <v>626</v>
      </c>
      <c r="C454" s="1" t="s">
        <v>28</v>
      </c>
      <c r="D454" s="2">
        <v>75120</v>
      </c>
      <c r="E454" s="2">
        <v>50281.84</v>
      </c>
      <c r="F454" s="3">
        <f t="shared" si="7"/>
        <v>125401.84</v>
      </c>
      <c r="G454" s="1" t="s">
        <v>629</v>
      </c>
      <c r="H454" s="1" t="s">
        <v>40</v>
      </c>
      <c r="I454">
        <v>4000</v>
      </c>
      <c r="J454" s="2">
        <v>177.8</v>
      </c>
      <c r="K454">
        <v>240001</v>
      </c>
      <c r="L454" s="1" t="s">
        <v>25</v>
      </c>
      <c r="M454" s="2">
        <v>0</v>
      </c>
      <c r="N454" s="2">
        <v>7.07</v>
      </c>
      <c r="O454" s="2">
        <v>173.6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</row>
    <row r="455" spans="1:21" ht="15">
      <c r="A455" s="1" t="s">
        <v>20</v>
      </c>
      <c r="B455" s="1" t="s">
        <v>630</v>
      </c>
      <c r="C455" s="1" t="s">
        <v>22</v>
      </c>
      <c r="D455" s="2">
        <v>64316</v>
      </c>
      <c r="E455" s="2">
        <v>45532.21</v>
      </c>
      <c r="F455" s="3">
        <f t="shared" si="7"/>
        <v>109848.20999999999</v>
      </c>
      <c r="G455" s="1" t="s">
        <v>631</v>
      </c>
      <c r="H455" s="1" t="s">
        <v>40</v>
      </c>
      <c r="I455">
        <v>400</v>
      </c>
      <c r="J455" s="2">
        <v>1610.05</v>
      </c>
      <c r="K455">
        <v>28001</v>
      </c>
      <c r="L455" s="1" t="s">
        <v>25</v>
      </c>
      <c r="M455" s="2">
        <v>0</v>
      </c>
      <c r="N455" s="2">
        <v>7.07</v>
      </c>
      <c r="O455" s="2">
        <v>1610.05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</row>
    <row r="456" spans="1:21" ht="15">
      <c r="A456" s="1" t="s">
        <v>20</v>
      </c>
      <c r="B456" s="1" t="s">
        <v>630</v>
      </c>
      <c r="C456" s="1" t="s">
        <v>26</v>
      </c>
      <c r="D456" s="2">
        <v>63592</v>
      </c>
      <c r="E456" s="2">
        <v>41249.21</v>
      </c>
      <c r="F456" s="3">
        <f t="shared" si="7"/>
        <v>104841.20999999999</v>
      </c>
      <c r="G456" s="1" t="s">
        <v>632</v>
      </c>
      <c r="H456" s="1" t="s">
        <v>40</v>
      </c>
      <c r="I456">
        <v>400</v>
      </c>
      <c r="J456" s="2">
        <v>1458.6</v>
      </c>
      <c r="K456">
        <v>28001</v>
      </c>
      <c r="L456" s="1" t="s">
        <v>25</v>
      </c>
      <c r="M456" s="2">
        <v>0</v>
      </c>
      <c r="N456" s="2">
        <v>7.07</v>
      </c>
      <c r="O456" s="2">
        <v>1493.45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</row>
    <row r="457" spans="1:21" ht="15">
      <c r="A457" s="1" t="s">
        <v>20</v>
      </c>
      <c r="B457" s="1" t="s">
        <v>630</v>
      </c>
      <c r="C457" s="1" t="s">
        <v>28</v>
      </c>
      <c r="D457" s="2">
        <v>63952</v>
      </c>
      <c r="E457" s="2">
        <v>41687.55</v>
      </c>
      <c r="F457" s="3">
        <f t="shared" si="7"/>
        <v>105639.55</v>
      </c>
      <c r="G457" s="1" t="s">
        <v>633</v>
      </c>
      <c r="H457" s="1" t="s">
        <v>40</v>
      </c>
      <c r="I457">
        <v>400</v>
      </c>
      <c r="J457" s="2">
        <v>1474.1</v>
      </c>
      <c r="K457">
        <v>28001</v>
      </c>
      <c r="L457" s="1" t="s">
        <v>25</v>
      </c>
      <c r="M457" s="2">
        <v>0</v>
      </c>
      <c r="N457" s="2">
        <v>7.07</v>
      </c>
      <c r="O457" s="2">
        <v>1503.1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</row>
    <row r="458" spans="1:21" ht="15">
      <c r="A458" s="1" t="s">
        <v>20</v>
      </c>
      <c r="B458" s="1" t="s">
        <v>634</v>
      </c>
      <c r="C458" s="1" t="s">
        <v>22</v>
      </c>
      <c r="D458" s="2">
        <v>52592</v>
      </c>
      <c r="E458" s="2">
        <v>2.83</v>
      </c>
      <c r="F458" s="3">
        <f t="shared" si="7"/>
        <v>52594.83</v>
      </c>
      <c r="G458" s="1" t="s">
        <v>635</v>
      </c>
      <c r="H458" s="1" t="s">
        <v>40</v>
      </c>
      <c r="I458">
        <v>800</v>
      </c>
      <c r="J458" s="2">
        <v>0.05</v>
      </c>
      <c r="K458">
        <v>72001</v>
      </c>
      <c r="L458" s="1" t="s">
        <v>25</v>
      </c>
      <c r="M458" s="2">
        <v>0</v>
      </c>
      <c r="N458" s="2">
        <v>7.07</v>
      </c>
      <c r="O458" s="2">
        <v>611.3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</row>
    <row r="459" spans="1:21" ht="15">
      <c r="A459" s="1" t="s">
        <v>20</v>
      </c>
      <c r="B459" s="1" t="s">
        <v>634</v>
      </c>
      <c r="C459" s="1" t="s">
        <v>26</v>
      </c>
      <c r="D459" s="2">
        <v>52000</v>
      </c>
      <c r="E459" s="2">
        <v>34190.52</v>
      </c>
      <c r="F459" s="3">
        <f t="shared" si="7"/>
        <v>86190.51999999999</v>
      </c>
      <c r="G459" s="1" t="s">
        <v>636</v>
      </c>
      <c r="H459" s="1" t="s">
        <v>40</v>
      </c>
      <c r="I459">
        <v>800</v>
      </c>
      <c r="J459" s="2">
        <v>604.5</v>
      </c>
      <c r="K459">
        <v>72001</v>
      </c>
      <c r="L459" s="1" t="s">
        <v>25</v>
      </c>
      <c r="M459" s="2">
        <v>0</v>
      </c>
      <c r="N459" s="2">
        <v>7.07</v>
      </c>
      <c r="O459" s="2">
        <v>608.05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</row>
    <row r="460" spans="1:21" ht="15">
      <c r="A460" s="1" t="s">
        <v>20</v>
      </c>
      <c r="B460" s="1" t="s">
        <v>634</v>
      </c>
      <c r="C460" s="1" t="s">
        <v>28</v>
      </c>
      <c r="D460" s="2">
        <v>52296</v>
      </c>
      <c r="E460" s="2">
        <v>34558.16</v>
      </c>
      <c r="F460" s="3">
        <f t="shared" si="7"/>
        <v>86854.16</v>
      </c>
      <c r="G460" s="1" t="s">
        <v>637</v>
      </c>
      <c r="H460" s="1" t="s">
        <v>40</v>
      </c>
      <c r="I460">
        <v>800</v>
      </c>
      <c r="J460" s="2">
        <v>611</v>
      </c>
      <c r="K460">
        <v>72001</v>
      </c>
      <c r="L460" s="1" t="s">
        <v>25</v>
      </c>
      <c r="M460" s="2">
        <v>0</v>
      </c>
      <c r="N460" s="2">
        <v>7.07</v>
      </c>
      <c r="O460" s="2">
        <v>611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</row>
    <row r="461" spans="1:21" ht="15">
      <c r="A461" s="1" t="s">
        <v>20</v>
      </c>
      <c r="B461" s="1" t="s">
        <v>638</v>
      </c>
      <c r="C461" s="1" t="s">
        <v>22</v>
      </c>
      <c r="D461" s="2">
        <v>73152</v>
      </c>
      <c r="E461" s="2">
        <v>39648.56</v>
      </c>
      <c r="F461" s="3">
        <f t="shared" si="7"/>
        <v>112800.56</v>
      </c>
      <c r="G461" s="1" t="s">
        <v>639</v>
      </c>
      <c r="H461" s="1" t="s">
        <v>40</v>
      </c>
      <c r="I461">
        <v>800</v>
      </c>
      <c r="J461" s="2">
        <v>701</v>
      </c>
      <c r="K461">
        <v>56001</v>
      </c>
      <c r="L461" s="1" t="s">
        <v>25</v>
      </c>
      <c r="M461" s="2">
        <v>0</v>
      </c>
      <c r="N461" s="2">
        <v>7.07</v>
      </c>
      <c r="O461" s="2">
        <v>701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</row>
    <row r="462" spans="1:21" ht="15">
      <c r="A462" s="1" t="s">
        <v>20</v>
      </c>
      <c r="B462" s="1" t="s">
        <v>638</v>
      </c>
      <c r="C462" s="1" t="s">
        <v>26</v>
      </c>
      <c r="D462" s="2">
        <v>72328</v>
      </c>
      <c r="E462" s="2">
        <v>39447.77</v>
      </c>
      <c r="F462" s="3">
        <f t="shared" si="7"/>
        <v>111775.76999999999</v>
      </c>
      <c r="G462" s="1" t="s">
        <v>640</v>
      </c>
      <c r="H462" s="1" t="s">
        <v>40</v>
      </c>
      <c r="I462">
        <v>800</v>
      </c>
      <c r="J462" s="2">
        <v>697.45</v>
      </c>
      <c r="K462">
        <v>56001</v>
      </c>
      <c r="L462" s="1" t="s">
        <v>25</v>
      </c>
      <c r="M462" s="2">
        <v>0</v>
      </c>
      <c r="N462" s="2">
        <v>7.07</v>
      </c>
      <c r="O462" s="2">
        <v>708.35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</row>
    <row r="463" spans="1:21" ht="15">
      <c r="A463" s="1" t="s">
        <v>20</v>
      </c>
      <c r="B463" s="1" t="s">
        <v>638</v>
      </c>
      <c r="C463" s="1" t="s">
        <v>28</v>
      </c>
      <c r="D463" s="2">
        <v>72736</v>
      </c>
      <c r="E463" s="2">
        <v>39648.56</v>
      </c>
      <c r="F463" s="3">
        <f t="shared" si="7"/>
        <v>112384.56</v>
      </c>
      <c r="G463" s="1" t="s">
        <v>641</v>
      </c>
      <c r="H463" s="1" t="s">
        <v>40</v>
      </c>
      <c r="I463">
        <v>800</v>
      </c>
      <c r="J463" s="2">
        <v>701</v>
      </c>
      <c r="K463">
        <v>56001</v>
      </c>
      <c r="L463" s="1" t="s">
        <v>25</v>
      </c>
      <c r="M463" s="2">
        <v>0</v>
      </c>
      <c r="N463" s="2">
        <v>7.07</v>
      </c>
      <c r="O463" s="2">
        <v>711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</row>
    <row r="464" spans="1:21" ht="15">
      <c r="A464" s="1" t="s">
        <v>20</v>
      </c>
      <c r="B464" s="1" t="s">
        <v>642</v>
      </c>
      <c r="C464" s="1" t="s">
        <v>22</v>
      </c>
      <c r="D464" s="2">
        <v>71436</v>
      </c>
      <c r="E464" s="2">
        <v>49631.4</v>
      </c>
      <c r="F464" s="3">
        <f t="shared" si="7"/>
        <v>121067.4</v>
      </c>
      <c r="G464" s="1" t="s">
        <v>643</v>
      </c>
      <c r="H464" s="1" t="s">
        <v>40</v>
      </c>
      <c r="I464">
        <v>1200</v>
      </c>
      <c r="J464" s="2">
        <v>585</v>
      </c>
      <c r="K464">
        <v>72001</v>
      </c>
      <c r="L464" s="1" t="s">
        <v>25</v>
      </c>
      <c r="M464" s="2">
        <v>0</v>
      </c>
      <c r="N464" s="2">
        <v>7.07</v>
      </c>
      <c r="O464" s="2">
        <v>585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</row>
    <row r="465" spans="1:21" ht="15">
      <c r="A465" s="1" t="s">
        <v>20</v>
      </c>
      <c r="B465" s="1" t="s">
        <v>642</v>
      </c>
      <c r="C465" s="1" t="s">
        <v>26</v>
      </c>
      <c r="D465" s="2">
        <v>70632</v>
      </c>
      <c r="E465" s="2">
        <v>47052.26</v>
      </c>
      <c r="F465" s="3">
        <f t="shared" si="7"/>
        <v>117684.26000000001</v>
      </c>
      <c r="G465" s="1" t="s">
        <v>644</v>
      </c>
      <c r="H465" s="1" t="s">
        <v>40</v>
      </c>
      <c r="I465">
        <v>1200</v>
      </c>
      <c r="J465" s="2">
        <v>554.6</v>
      </c>
      <c r="K465">
        <v>72001</v>
      </c>
      <c r="L465" s="1" t="s">
        <v>25</v>
      </c>
      <c r="M465" s="2">
        <v>0</v>
      </c>
      <c r="N465" s="2">
        <v>7.07</v>
      </c>
      <c r="O465" s="2">
        <v>554.25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</row>
    <row r="466" spans="1:21" ht="15">
      <c r="A466" s="1" t="s">
        <v>20</v>
      </c>
      <c r="B466" s="1" t="s">
        <v>642</v>
      </c>
      <c r="C466" s="1" t="s">
        <v>28</v>
      </c>
      <c r="D466" s="2">
        <v>71028</v>
      </c>
      <c r="E466" s="2">
        <v>47064.99</v>
      </c>
      <c r="F466" s="3">
        <f t="shared" si="7"/>
        <v>118092.98999999999</v>
      </c>
      <c r="G466" s="1" t="s">
        <v>645</v>
      </c>
      <c r="H466" s="1" t="s">
        <v>40</v>
      </c>
      <c r="I466">
        <v>1200</v>
      </c>
      <c r="J466" s="2">
        <v>554.75</v>
      </c>
      <c r="K466">
        <v>72001</v>
      </c>
      <c r="L466" s="1" t="s">
        <v>25</v>
      </c>
      <c r="M466" s="2">
        <v>0</v>
      </c>
      <c r="N466" s="2">
        <v>7.07</v>
      </c>
      <c r="O466" s="2">
        <v>555.7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</row>
    <row r="467" spans="1:21" ht="15">
      <c r="A467" s="1" t="s">
        <v>20</v>
      </c>
      <c r="B467" s="1" t="s">
        <v>646</v>
      </c>
      <c r="C467" s="1" t="s">
        <v>22</v>
      </c>
      <c r="D467" s="2">
        <v>102340</v>
      </c>
      <c r="E467" s="2">
        <v>17440.64</v>
      </c>
      <c r="F467" s="3">
        <f t="shared" si="7"/>
        <v>119780.64</v>
      </c>
      <c r="G467" s="1" t="s">
        <v>647</v>
      </c>
      <c r="H467" s="1" t="s">
        <v>40</v>
      </c>
      <c r="I467">
        <v>34000</v>
      </c>
      <c r="J467" s="2">
        <v>5.6</v>
      </c>
      <c r="K467">
        <v>2380001</v>
      </c>
      <c r="L467" s="1" t="s">
        <v>25</v>
      </c>
      <c r="M467" s="2">
        <v>0</v>
      </c>
      <c r="N467" s="2">
        <v>9.16</v>
      </c>
      <c r="O467" s="2">
        <v>5.6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</row>
    <row r="468" spans="1:21" ht="15">
      <c r="A468" s="1" t="s">
        <v>20</v>
      </c>
      <c r="B468" s="1" t="s">
        <v>646</v>
      </c>
      <c r="C468" s="1" t="s">
        <v>26</v>
      </c>
      <c r="D468" s="2">
        <v>102340</v>
      </c>
      <c r="E468" s="2">
        <v>16973.48</v>
      </c>
      <c r="F468" s="3">
        <f t="shared" si="7"/>
        <v>119313.48</v>
      </c>
      <c r="G468" s="1" t="s">
        <v>648</v>
      </c>
      <c r="H468" s="1" t="s">
        <v>40</v>
      </c>
      <c r="I468">
        <v>34000</v>
      </c>
      <c r="J468" s="2">
        <v>5.45</v>
      </c>
      <c r="K468">
        <v>2380001</v>
      </c>
      <c r="L468" s="1" t="s">
        <v>25</v>
      </c>
      <c r="M468" s="2">
        <v>0</v>
      </c>
      <c r="N468" s="2">
        <v>9.16</v>
      </c>
      <c r="O468" s="2">
        <v>5.6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</row>
    <row r="469" spans="1:21" ht="15">
      <c r="A469" s="1" t="s">
        <v>20</v>
      </c>
      <c r="B469" s="1" t="s">
        <v>646</v>
      </c>
      <c r="C469" s="1" t="s">
        <v>28</v>
      </c>
      <c r="D469" s="2">
        <v>102340</v>
      </c>
      <c r="E469" s="2">
        <v>17129.2</v>
      </c>
      <c r="F469" s="3">
        <f t="shared" si="7"/>
        <v>119469.2</v>
      </c>
      <c r="G469" s="1" t="s">
        <v>649</v>
      </c>
      <c r="H469" s="1" t="s">
        <v>40</v>
      </c>
      <c r="I469">
        <v>34000</v>
      </c>
      <c r="J469" s="2">
        <v>5.5</v>
      </c>
      <c r="K469">
        <v>2380001</v>
      </c>
      <c r="L469" s="1" t="s">
        <v>25</v>
      </c>
      <c r="M469" s="2">
        <v>0</v>
      </c>
      <c r="N469" s="2">
        <v>9.16</v>
      </c>
      <c r="O469" s="2">
        <v>5.55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</row>
    <row r="470" spans="1:21" ht="15">
      <c r="A470" s="1" t="s">
        <v>20</v>
      </c>
      <c r="B470" s="1" t="s">
        <v>650</v>
      </c>
      <c r="C470" s="1" t="s">
        <v>22</v>
      </c>
      <c r="D470" s="2">
        <v>88500</v>
      </c>
      <c r="E470" s="2">
        <v>303303</v>
      </c>
      <c r="F470" s="3">
        <f t="shared" si="7"/>
        <v>391803</v>
      </c>
      <c r="G470" s="1" t="s">
        <v>651</v>
      </c>
      <c r="H470" s="1" t="s">
        <v>40</v>
      </c>
      <c r="I470">
        <v>6000</v>
      </c>
      <c r="J470" s="2">
        <v>715</v>
      </c>
      <c r="K470">
        <v>360001</v>
      </c>
      <c r="L470" s="1" t="s">
        <v>25</v>
      </c>
      <c r="M470" s="2">
        <v>0</v>
      </c>
      <c r="N470" s="2">
        <v>7.07</v>
      </c>
      <c r="O470" s="2">
        <v>126.9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</row>
    <row r="471" spans="1:21" ht="15">
      <c r="A471" s="1" t="s">
        <v>20</v>
      </c>
      <c r="B471" s="1" t="s">
        <v>650</v>
      </c>
      <c r="C471" s="1" t="s">
        <v>26</v>
      </c>
      <c r="D471" s="2">
        <v>87480</v>
      </c>
      <c r="E471" s="2">
        <v>50098.02</v>
      </c>
      <c r="F471" s="3">
        <f t="shared" si="7"/>
        <v>137578.02</v>
      </c>
      <c r="G471" s="1" t="s">
        <v>652</v>
      </c>
      <c r="H471" s="1" t="s">
        <v>40</v>
      </c>
      <c r="I471">
        <v>6000</v>
      </c>
      <c r="J471" s="2">
        <v>118.1</v>
      </c>
      <c r="K471">
        <v>360001</v>
      </c>
      <c r="L471" s="1" t="s">
        <v>25</v>
      </c>
      <c r="M471" s="2">
        <v>0</v>
      </c>
      <c r="N471" s="2">
        <v>7.07</v>
      </c>
      <c r="O471" s="2">
        <v>120.95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</row>
    <row r="472" spans="1:21" ht="15">
      <c r="A472" s="1" t="s">
        <v>20</v>
      </c>
      <c r="B472" s="1" t="s">
        <v>650</v>
      </c>
      <c r="C472" s="1" t="s">
        <v>28</v>
      </c>
      <c r="D472" s="2">
        <v>88020</v>
      </c>
      <c r="E472" s="2">
        <v>50161.65</v>
      </c>
      <c r="F472" s="3">
        <f t="shared" si="7"/>
        <v>138181.65</v>
      </c>
      <c r="G472" s="1" t="s">
        <v>653</v>
      </c>
      <c r="H472" s="1" t="s">
        <v>40</v>
      </c>
      <c r="I472">
        <v>6000</v>
      </c>
      <c r="J472" s="2">
        <v>118.25</v>
      </c>
      <c r="K472">
        <v>360001</v>
      </c>
      <c r="L472" s="1" t="s">
        <v>25</v>
      </c>
      <c r="M472" s="2">
        <v>0</v>
      </c>
      <c r="N472" s="2">
        <v>7.07</v>
      </c>
      <c r="O472" s="2">
        <v>120.9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</row>
    <row r="473" spans="1:21" ht="15">
      <c r="A473" s="1" t="s">
        <v>20</v>
      </c>
      <c r="B473" s="1" t="s">
        <v>654</v>
      </c>
      <c r="C473" s="1" t="s">
        <v>22</v>
      </c>
      <c r="D473" s="2">
        <v>80550</v>
      </c>
      <c r="E473" s="2">
        <v>15218.17</v>
      </c>
      <c r="F473" s="3">
        <f t="shared" si="7"/>
        <v>95768.17</v>
      </c>
      <c r="G473" s="1" t="s">
        <v>655</v>
      </c>
      <c r="H473" s="1" t="s">
        <v>40</v>
      </c>
      <c r="I473">
        <v>1500</v>
      </c>
      <c r="J473" s="2">
        <v>143.5</v>
      </c>
      <c r="K473">
        <v>135001</v>
      </c>
      <c r="L473" s="1" t="s">
        <v>25</v>
      </c>
      <c r="M473" s="2">
        <v>0</v>
      </c>
      <c r="N473" s="2">
        <v>7.07</v>
      </c>
      <c r="O473" s="2">
        <v>126.5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</row>
    <row r="474" spans="1:21" ht="15">
      <c r="A474" s="1" t="s">
        <v>20</v>
      </c>
      <c r="B474" s="1" t="s">
        <v>654</v>
      </c>
      <c r="C474" s="1" t="s">
        <v>26</v>
      </c>
      <c r="D474" s="2">
        <v>79635</v>
      </c>
      <c r="E474" s="2">
        <v>15483.3</v>
      </c>
      <c r="F474" s="3">
        <f t="shared" si="7"/>
        <v>95118.3</v>
      </c>
      <c r="G474" s="1" t="s">
        <v>656</v>
      </c>
      <c r="H474" s="1" t="s">
        <v>40</v>
      </c>
      <c r="I474">
        <v>1500</v>
      </c>
      <c r="J474" s="2">
        <v>146</v>
      </c>
      <c r="K474">
        <v>135001</v>
      </c>
      <c r="L474" s="1" t="s">
        <v>25</v>
      </c>
      <c r="M474" s="2">
        <v>0</v>
      </c>
      <c r="N474" s="2">
        <v>7.07</v>
      </c>
      <c r="O474" s="2">
        <v>147.7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</row>
    <row r="475" spans="1:21" ht="15">
      <c r="A475" s="1" t="s">
        <v>20</v>
      </c>
      <c r="B475" s="1" t="s">
        <v>654</v>
      </c>
      <c r="C475" s="1" t="s">
        <v>28</v>
      </c>
      <c r="D475" s="2">
        <v>80085</v>
      </c>
      <c r="E475" s="2">
        <v>15536.33</v>
      </c>
      <c r="F475" s="3">
        <f t="shared" si="7"/>
        <v>95621.33</v>
      </c>
      <c r="G475" s="1" t="s">
        <v>657</v>
      </c>
      <c r="H475" s="1" t="s">
        <v>40</v>
      </c>
      <c r="I475">
        <v>1500</v>
      </c>
      <c r="J475" s="2">
        <v>146.5</v>
      </c>
      <c r="K475">
        <v>135001</v>
      </c>
      <c r="L475" s="1" t="s">
        <v>25</v>
      </c>
      <c r="M475" s="2">
        <v>0</v>
      </c>
      <c r="N475" s="2">
        <v>7.07</v>
      </c>
      <c r="O475" s="2">
        <v>147.2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</row>
    <row r="476" spans="1:21" ht="15">
      <c r="A476" s="1" t="s">
        <v>20</v>
      </c>
      <c r="B476" s="1" t="s">
        <v>658</v>
      </c>
      <c r="C476" s="1" t="s">
        <v>22</v>
      </c>
      <c r="D476" s="2">
        <v>66080</v>
      </c>
      <c r="E476" s="2">
        <v>43692.6</v>
      </c>
      <c r="F476" s="3">
        <f t="shared" si="7"/>
        <v>109772.6</v>
      </c>
      <c r="G476" s="1" t="s">
        <v>659</v>
      </c>
      <c r="H476" s="1" t="s">
        <v>40</v>
      </c>
      <c r="I476">
        <v>500</v>
      </c>
      <c r="J476" s="2">
        <v>1236</v>
      </c>
      <c r="K476">
        <v>35001</v>
      </c>
      <c r="L476" s="1" t="s">
        <v>25</v>
      </c>
      <c r="M476" s="2">
        <v>0</v>
      </c>
      <c r="N476" s="2">
        <v>7.07</v>
      </c>
      <c r="O476" s="2">
        <v>1244.35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</row>
    <row r="477" spans="1:21" ht="15">
      <c r="A477" s="1" t="s">
        <v>20</v>
      </c>
      <c r="B477" s="1" t="s">
        <v>658</v>
      </c>
      <c r="C477" s="1" t="s">
        <v>26</v>
      </c>
      <c r="D477" s="2">
        <v>65330</v>
      </c>
      <c r="E477" s="2">
        <v>43303.75</v>
      </c>
      <c r="F477" s="3">
        <f t="shared" si="7"/>
        <v>108633.75</v>
      </c>
      <c r="G477" s="1" t="s">
        <v>660</v>
      </c>
      <c r="H477" s="1" t="s">
        <v>40</v>
      </c>
      <c r="I477">
        <v>500</v>
      </c>
      <c r="J477" s="2">
        <v>1225</v>
      </c>
      <c r="K477">
        <v>35001</v>
      </c>
      <c r="L477" s="1" t="s">
        <v>25</v>
      </c>
      <c r="M477" s="2">
        <v>0</v>
      </c>
      <c r="N477" s="2">
        <v>7.07</v>
      </c>
      <c r="O477" s="2">
        <v>1231.45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</row>
    <row r="478" spans="1:21" ht="15">
      <c r="A478" s="1" t="s">
        <v>20</v>
      </c>
      <c r="B478" s="1" t="s">
        <v>658</v>
      </c>
      <c r="C478" s="1" t="s">
        <v>28</v>
      </c>
      <c r="D478" s="2">
        <v>65705</v>
      </c>
      <c r="E478" s="2">
        <v>43522.92</v>
      </c>
      <c r="F478" s="3">
        <f t="shared" si="7"/>
        <v>109227.92</v>
      </c>
      <c r="G478" s="1" t="s">
        <v>661</v>
      </c>
      <c r="H478" s="1" t="s">
        <v>40</v>
      </c>
      <c r="I478">
        <v>500</v>
      </c>
      <c r="J478" s="2">
        <v>1231.2</v>
      </c>
      <c r="K478">
        <v>35001</v>
      </c>
      <c r="L478" s="1" t="s">
        <v>25</v>
      </c>
      <c r="M478" s="2">
        <v>0</v>
      </c>
      <c r="N478" s="2">
        <v>7.07</v>
      </c>
      <c r="O478" s="2">
        <v>1236.3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</row>
    <row r="479" spans="1:21" ht="15">
      <c r="A479" s="1" t="s">
        <v>20</v>
      </c>
      <c r="B479" s="1" t="s">
        <v>662</v>
      </c>
      <c r="C479" s="1" t="s">
        <v>22</v>
      </c>
      <c r="D479" s="2">
        <v>87061</v>
      </c>
      <c r="E479" s="2">
        <v>10937.29</v>
      </c>
      <c r="F479" s="3">
        <f t="shared" si="7"/>
        <v>97998.29000000001</v>
      </c>
      <c r="G479" s="1" t="s">
        <v>663</v>
      </c>
      <c r="H479" s="1" t="s">
        <v>40</v>
      </c>
      <c r="I479">
        <v>1300</v>
      </c>
      <c r="J479" s="2">
        <v>119</v>
      </c>
      <c r="K479">
        <v>117001</v>
      </c>
      <c r="L479" s="1" t="s">
        <v>25</v>
      </c>
      <c r="M479" s="2">
        <v>0</v>
      </c>
      <c r="N479" s="2">
        <v>7.07</v>
      </c>
      <c r="O479" s="2">
        <v>119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</row>
    <row r="480" spans="1:21" ht="15">
      <c r="A480" s="1" t="s">
        <v>20</v>
      </c>
      <c r="B480" s="1" t="s">
        <v>662</v>
      </c>
      <c r="C480" s="1" t="s">
        <v>26</v>
      </c>
      <c r="D480" s="2">
        <v>86073</v>
      </c>
      <c r="E480" s="2">
        <v>10872.95</v>
      </c>
      <c r="F480" s="3">
        <f t="shared" si="7"/>
        <v>96945.95</v>
      </c>
      <c r="G480" s="1" t="s">
        <v>664</v>
      </c>
      <c r="H480" s="1" t="s">
        <v>40</v>
      </c>
      <c r="I480">
        <v>1300</v>
      </c>
      <c r="J480" s="2">
        <v>118.3</v>
      </c>
      <c r="K480">
        <v>117001</v>
      </c>
      <c r="L480" s="1" t="s">
        <v>25</v>
      </c>
      <c r="M480" s="2">
        <v>0</v>
      </c>
      <c r="N480" s="2">
        <v>7.07</v>
      </c>
      <c r="O480" s="2">
        <v>117.7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</row>
    <row r="481" spans="1:21" ht="15">
      <c r="A481" s="1" t="s">
        <v>20</v>
      </c>
      <c r="B481" s="1" t="s">
        <v>662</v>
      </c>
      <c r="C481" s="1" t="s">
        <v>28</v>
      </c>
      <c r="D481" s="2">
        <v>86567</v>
      </c>
      <c r="E481" s="2">
        <v>10900.53</v>
      </c>
      <c r="F481" s="3">
        <f t="shared" si="7"/>
        <v>97467.53</v>
      </c>
      <c r="G481" s="1" t="s">
        <v>665</v>
      </c>
      <c r="H481" s="1" t="s">
        <v>40</v>
      </c>
      <c r="I481">
        <v>1300</v>
      </c>
      <c r="J481" s="2">
        <v>118.6</v>
      </c>
      <c r="K481">
        <v>117001</v>
      </c>
      <c r="L481" s="1" t="s">
        <v>25</v>
      </c>
      <c r="M481" s="2">
        <v>0</v>
      </c>
      <c r="N481" s="2">
        <v>7.07</v>
      </c>
      <c r="O481" s="2">
        <v>118.35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</row>
    <row r="482" spans="1:21" ht="15">
      <c r="A482" s="1" t="s">
        <v>20</v>
      </c>
      <c r="B482" s="1" t="s">
        <v>666</v>
      </c>
      <c r="C482" s="1" t="s">
        <v>22</v>
      </c>
      <c r="D482" s="2">
        <v>49676</v>
      </c>
      <c r="E482" s="2">
        <v>28176.07</v>
      </c>
      <c r="F482" s="3">
        <f t="shared" si="7"/>
        <v>77852.07</v>
      </c>
      <c r="G482" s="1" t="s">
        <v>667</v>
      </c>
      <c r="H482" s="1" t="s">
        <v>40</v>
      </c>
      <c r="I482">
        <v>1100</v>
      </c>
      <c r="J482" s="2">
        <v>362.3</v>
      </c>
      <c r="K482">
        <v>88001</v>
      </c>
      <c r="L482" s="1" t="s">
        <v>25</v>
      </c>
      <c r="M482" s="2">
        <v>0</v>
      </c>
      <c r="N482" s="2">
        <v>7.07</v>
      </c>
      <c r="O482" s="2">
        <v>362.3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</row>
    <row r="483" spans="1:21" ht="15">
      <c r="A483" s="1" t="s">
        <v>20</v>
      </c>
      <c r="B483" s="1" t="s">
        <v>666</v>
      </c>
      <c r="C483" s="1" t="s">
        <v>26</v>
      </c>
      <c r="D483" s="2">
        <v>49115</v>
      </c>
      <c r="E483" s="2">
        <v>27180.62</v>
      </c>
      <c r="F483" s="3">
        <f t="shared" si="7"/>
        <v>76295.62</v>
      </c>
      <c r="G483" s="1" t="s">
        <v>668</v>
      </c>
      <c r="H483" s="1" t="s">
        <v>40</v>
      </c>
      <c r="I483">
        <v>1100</v>
      </c>
      <c r="J483" s="2">
        <v>349.5</v>
      </c>
      <c r="K483">
        <v>88001</v>
      </c>
      <c r="L483" s="1" t="s">
        <v>25</v>
      </c>
      <c r="M483" s="2">
        <v>0</v>
      </c>
      <c r="N483" s="2">
        <v>7.07</v>
      </c>
      <c r="O483" s="2">
        <v>353.65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</row>
    <row r="484" spans="1:21" ht="15">
      <c r="A484" s="1" t="s">
        <v>20</v>
      </c>
      <c r="B484" s="1" t="s">
        <v>666</v>
      </c>
      <c r="C484" s="1" t="s">
        <v>28</v>
      </c>
      <c r="D484" s="2">
        <v>49401</v>
      </c>
      <c r="E484" s="2">
        <v>27219.5</v>
      </c>
      <c r="F484" s="3">
        <f t="shared" si="7"/>
        <v>76620.5</v>
      </c>
      <c r="G484" s="1" t="s">
        <v>669</v>
      </c>
      <c r="H484" s="1" t="s">
        <v>40</v>
      </c>
      <c r="I484">
        <v>1100</v>
      </c>
      <c r="J484" s="2">
        <v>350</v>
      </c>
      <c r="K484">
        <v>88001</v>
      </c>
      <c r="L484" s="1" t="s">
        <v>25</v>
      </c>
      <c r="M484" s="2">
        <v>0</v>
      </c>
      <c r="N484" s="2">
        <v>7.07</v>
      </c>
      <c r="O484" s="2">
        <v>353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</row>
    <row r="485" spans="1:21" ht="15">
      <c r="A485" s="1" t="s">
        <v>20</v>
      </c>
      <c r="B485" s="1" t="s">
        <v>670</v>
      </c>
      <c r="C485" s="1" t="s">
        <v>22</v>
      </c>
      <c r="D485" s="2">
        <v>107200</v>
      </c>
      <c r="E485" s="2">
        <v>12443.2</v>
      </c>
      <c r="F485" s="3">
        <f t="shared" si="7"/>
        <v>119643.2</v>
      </c>
      <c r="G485" s="1" t="s">
        <v>671</v>
      </c>
      <c r="H485" s="1" t="s">
        <v>40</v>
      </c>
      <c r="I485">
        <v>16000</v>
      </c>
      <c r="J485" s="2">
        <v>11</v>
      </c>
      <c r="K485">
        <v>1280001</v>
      </c>
      <c r="L485" s="1" t="s">
        <v>25</v>
      </c>
      <c r="M485" s="2">
        <v>0</v>
      </c>
      <c r="N485" s="2">
        <v>7.07</v>
      </c>
      <c r="O485" s="2">
        <v>11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</row>
    <row r="486" spans="1:21" ht="15">
      <c r="A486" s="1" t="s">
        <v>20</v>
      </c>
      <c r="B486" s="1" t="s">
        <v>670</v>
      </c>
      <c r="C486" s="1" t="s">
        <v>26</v>
      </c>
      <c r="D486" s="2">
        <v>105920</v>
      </c>
      <c r="E486" s="2">
        <v>11821.04</v>
      </c>
      <c r="F486" s="3">
        <f t="shared" si="7"/>
        <v>117741.04000000001</v>
      </c>
      <c r="G486" s="1" t="s">
        <v>672</v>
      </c>
      <c r="H486" s="1" t="s">
        <v>40</v>
      </c>
      <c r="I486">
        <v>16000</v>
      </c>
      <c r="J486" s="2">
        <v>10.45</v>
      </c>
      <c r="K486">
        <v>1280001</v>
      </c>
      <c r="L486" s="1" t="s">
        <v>25</v>
      </c>
      <c r="M486" s="2">
        <v>0</v>
      </c>
      <c r="N486" s="2">
        <v>7.07</v>
      </c>
      <c r="O486" s="2">
        <v>10.7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</row>
    <row r="487" spans="1:21" ht="15">
      <c r="A487" s="1" t="s">
        <v>20</v>
      </c>
      <c r="B487" s="1" t="s">
        <v>670</v>
      </c>
      <c r="C487" s="1" t="s">
        <v>28</v>
      </c>
      <c r="D487" s="2">
        <v>106560</v>
      </c>
      <c r="E487" s="2">
        <v>12047.28</v>
      </c>
      <c r="F487" s="3">
        <f t="shared" si="7"/>
        <v>118607.28</v>
      </c>
      <c r="G487" s="1" t="s">
        <v>673</v>
      </c>
      <c r="H487" s="1" t="s">
        <v>40</v>
      </c>
      <c r="I487">
        <v>16000</v>
      </c>
      <c r="J487" s="2">
        <v>10.65</v>
      </c>
      <c r="K487">
        <v>1280001</v>
      </c>
      <c r="L487" s="1" t="s">
        <v>25</v>
      </c>
      <c r="M487" s="2">
        <v>0</v>
      </c>
      <c r="N487" s="2">
        <v>7.07</v>
      </c>
      <c r="O487" s="2">
        <v>10.65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</row>
    <row r="488" spans="1:21" ht="15">
      <c r="A488" s="1" t="s">
        <v>20</v>
      </c>
      <c r="B488" s="1" t="s">
        <v>674</v>
      </c>
      <c r="C488" s="1" t="s">
        <v>22</v>
      </c>
      <c r="D488" s="2">
        <v>84120</v>
      </c>
      <c r="E488" s="2">
        <v>39196.08</v>
      </c>
      <c r="F488" s="3">
        <f t="shared" si="7"/>
        <v>123316.08</v>
      </c>
      <c r="G488" s="1" t="s">
        <v>675</v>
      </c>
      <c r="H488" s="1" t="s">
        <v>40</v>
      </c>
      <c r="I488">
        <v>12000</v>
      </c>
      <c r="J488" s="2">
        <v>46.2</v>
      </c>
      <c r="K488">
        <v>720001</v>
      </c>
      <c r="L488" s="1" t="s">
        <v>25</v>
      </c>
      <c r="M488" s="2">
        <v>0</v>
      </c>
      <c r="N488" s="2">
        <v>7.07</v>
      </c>
      <c r="O488" s="2">
        <v>46.2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</row>
    <row r="489" spans="1:21" ht="15">
      <c r="A489" s="1" t="s">
        <v>20</v>
      </c>
      <c r="B489" s="1" t="s">
        <v>674</v>
      </c>
      <c r="C489" s="1" t="s">
        <v>26</v>
      </c>
      <c r="D489" s="2">
        <v>83280</v>
      </c>
      <c r="E489" s="2">
        <v>38687.04</v>
      </c>
      <c r="F489" s="3">
        <f t="shared" si="7"/>
        <v>121967.04000000001</v>
      </c>
      <c r="G489" s="1" t="s">
        <v>676</v>
      </c>
      <c r="H489" s="1" t="s">
        <v>40</v>
      </c>
      <c r="I489">
        <v>12000</v>
      </c>
      <c r="J489" s="2">
        <v>45.6</v>
      </c>
      <c r="K489">
        <v>720001</v>
      </c>
      <c r="L489" s="1" t="s">
        <v>25</v>
      </c>
      <c r="M489" s="2">
        <v>0</v>
      </c>
      <c r="N489" s="2">
        <v>7.07</v>
      </c>
      <c r="O489" s="2">
        <v>46.5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</row>
    <row r="490" spans="1:21" ht="15">
      <c r="A490" s="1" t="s">
        <v>20</v>
      </c>
      <c r="B490" s="1" t="s">
        <v>674</v>
      </c>
      <c r="C490" s="1" t="s">
        <v>28</v>
      </c>
      <c r="D490" s="2">
        <v>83760</v>
      </c>
      <c r="E490" s="2">
        <v>38814.3</v>
      </c>
      <c r="F490" s="3">
        <f t="shared" si="7"/>
        <v>122574.3</v>
      </c>
      <c r="G490" s="1" t="s">
        <v>677</v>
      </c>
      <c r="H490" s="1" t="s">
        <v>40</v>
      </c>
      <c r="I490">
        <v>12000</v>
      </c>
      <c r="J490" s="2">
        <v>45.75</v>
      </c>
      <c r="K490">
        <v>720001</v>
      </c>
      <c r="L490" s="1" t="s">
        <v>25</v>
      </c>
      <c r="M490" s="2">
        <v>0</v>
      </c>
      <c r="N490" s="2">
        <v>7.07</v>
      </c>
      <c r="O490" s="2">
        <v>46.55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</row>
    <row r="491" spans="1:21" ht="15">
      <c r="A491" s="1" t="s">
        <v>20</v>
      </c>
      <c r="B491" s="1" t="s">
        <v>678</v>
      </c>
      <c r="C491" s="1" t="s">
        <v>22</v>
      </c>
      <c r="D491" s="2">
        <v>86490</v>
      </c>
      <c r="E491" s="2">
        <v>57447.29</v>
      </c>
      <c r="F491" s="3">
        <f t="shared" si="7"/>
        <v>143937.29</v>
      </c>
      <c r="G491" s="1" t="s">
        <v>679</v>
      </c>
      <c r="H491" s="1" t="s">
        <v>40</v>
      </c>
      <c r="I491">
        <v>3000</v>
      </c>
      <c r="J491" s="2">
        <v>270.85</v>
      </c>
      <c r="K491">
        <v>150001</v>
      </c>
      <c r="L491" s="1" t="s">
        <v>25</v>
      </c>
      <c r="M491" s="2">
        <v>0</v>
      </c>
      <c r="N491" s="2">
        <v>7.07</v>
      </c>
      <c r="O491" s="2">
        <v>270.85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</row>
    <row r="492" spans="1:21" ht="15">
      <c r="A492" s="1" t="s">
        <v>20</v>
      </c>
      <c r="B492" s="1" t="s">
        <v>678</v>
      </c>
      <c r="C492" s="1" t="s">
        <v>26</v>
      </c>
      <c r="D492" s="2">
        <v>85530</v>
      </c>
      <c r="E492" s="2">
        <v>56291.34</v>
      </c>
      <c r="F492" s="3">
        <f t="shared" si="7"/>
        <v>141821.34</v>
      </c>
      <c r="G492" s="1" t="s">
        <v>680</v>
      </c>
      <c r="H492" s="1" t="s">
        <v>40</v>
      </c>
      <c r="I492">
        <v>3000</v>
      </c>
      <c r="J492" s="2">
        <v>265.4</v>
      </c>
      <c r="K492">
        <v>150001</v>
      </c>
      <c r="L492" s="1" t="s">
        <v>25</v>
      </c>
      <c r="M492" s="2">
        <v>0</v>
      </c>
      <c r="N492" s="2">
        <v>7.07</v>
      </c>
      <c r="O492" s="2">
        <v>268.25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</row>
    <row r="493" spans="1:21" ht="15">
      <c r="A493" s="1" t="s">
        <v>20</v>
      </c>
      <c r="B493" s="1" t="s">
        <v>678</v>
      </c>
      <c r="C493" s="1" t="s">
        <v>28</v>
      </c>
      <c r="D493" s="2">
        <v>86010</v>
      </c>
      <c r="E493" s="2">
        <v>56588.28</v>
      </c>
      <c r="F493" s="3">
        <f t="shared" si="7"/>
        <v>142598.28</v>
      </c>
      <c r="G493" s="1" t="s">
        <v>681</v>
      </c>
      <c r="H493" s="1" t="s">
        <v>40</v>
      </c>
      <c r="I493">
        <v>3000</v>
      </c>
      <c r="J493" s="2">
        <v>266.8</v>
      </c>
      <c r="K493">
        <v>150001</v>
      </c>
      <c r="L493" s="1" t="s">
        <v>25</v>
      </c>
      <c r="M493" s="2">
        <v>0</v>
      </c>
      <c r="N493" s="2">
        <v>7.07</v>
      </c>
      <c r="O493" s="2">
        <v>269.55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</row>
    <row r="494" spans="1:21" ht="15">
      <c r="A494" s="1" t="s">
        <v>20</v>
      </c>
      <c r="B494" s="1" t="s">
        <v>682</v>
      </c>
      <c r="C494" s="1" t="s">
        <v>22</v>
      </c>
      <c r="D494" s="2">
        <v>84244</v>
      </c>
      <c r="E494" s="2">
        <v>0.18</v>
      </c>
      <c r="F494" s="3">
        <f t="shared" si="7"/>
        <v>84244.18</v>
      </c>
      <c r="G494" s="1" t="s">
        <v>683</v>
      </c>
      <c r="H494" s="1" t="s">
        <v>40</v>
      </c>
      <c r="I494">
        <v>50</v>
      </c>
      <c r="J494" s="2">
        <v>0.05</v>
      </c>
      <c r="K494">
        <v>2501</v>
      </c>
      <c r="L494" s="1" t="s">
        <v>25</v>
      </c>
      <c r="M494" s="2">
        <v>0</v>
      </c>
      <c r="N494" s="2">
        <v>7.07</v>
      </c>
      <c r="O494" s="2">
        <v>15992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</row>
    <row r="495" spans="1:21" ht="15">
      <c r="A495" s="1" t="s">
        <v>20</v>
      </c>
      <c r="B495" s="1" t="s">
        <v>682</v>
      </c>
      <c r="C495" s="1" t="s">
        <v>26</v>
      </c>
      <c r="D495" s="2">
        <v>83292</v>
      </c>
      <c r="E495" s="2">
        <v>55106.05</v>
      </c>
      <c r="F495" s="3">
        <f t="shared" si="7"/>
        <v>138398.05</v>
      </c>
      <c r="G495" s="1" t="s">
        <v>684</v>
      </c>
      <c r="H495" s="1" t="s">
        <v>40</v>
      </c>
      <c r="I495">
        <v>50</v>
      </c>
      <c r="J495" s="2">
        <v>15588.7</v>
      </c>
      <c r="K495">
        <v>2501</v>
      </c>
      <c r="L495" s="1" t="s">
        <v>25</v>
      </c>
      <c r="M495" s="2">
        <v>0</v>
      </c>
      <c r="N495" s="2">
        <v>7.07</v>
      </c>
      <c r="O495" s="2">
        <v>15681.9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</row>
    <row r="496" spans="1:21" ht="15">
      <c r="A496" s="1" t="s">
        <v>20</v>
      </c>
      <c r="B496" s="1" t="s">
        <v>682</v>
      </c>
      <c r="C496" s="1" t="s">
        <v>28</v>
      </c>
      <c r="D496" s="2">
        <v>83767</v>
      </c>
      <c r="E496" s="2">
        <v>55947.74</v>
      </c>
      <c r="F496" s="3">
        <f t="shared" si="7"/>
        <v>139714.74</v>
      </c>
      <c r="G496" s="1" t="s">
        <v>685</v>
      </c>
      <c r="H496" s="1" t="s">
        <v>40</v>
      </c>
      <c r="I496">
        <v>50</v>
      </c>
      <c r="J496" s="2">
        <v>15826.8</v>
      </c>
      <c r="K496">
        <v>2501</v>
      </c>
      <c r="L496" s="1" t="s">
        <v>25</v>
      </c>
      <c r="M496" s="2">
        <v>0</v>
      </c>
      <c r="N496" s="2">
        <v>7.07</v>
      </c>
      <c r="O496" s="2">
        <v>15826.8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</row>
    <row r="497" spans="1:21" ht="15">
      <c r="A497" s="1" t="s">
        <v>20</v>
      </c>
      <c r="B497" s="1" t="s">
        <v>686</v>
      </c>
      <c r="C497" s="1" t="s">
        <v>22</v>
      </c>
      <c r="D497" s="2">
        <v>58548</v>
      </c>
      <c r="E497" s="2">
        <v>39001.65</v>
      </c>
      <c r="F497" s="3">
        <f t="shared" si="7"/>
        <v>97549.65</v>
      </c>
      <c r="G497" s="1" t="s">
        <v>687</v>
      </c>
      <c r="H497" s="1" t="s">
        <v>40</v>
      </c>
      <c r="I497">
        <v>550</v>
      </c>
      <c r="J497" s="2">
        <v>1003</v>
      </c>
      <c r="K497">
        <v>44001</v>
      </c>
      <c r="L497" s="1" t="s">
        <v>25</v>
      </c>
      <c r="M497" s="2">
        <v>0</v>
      </c>
      <c r="N497" s="2">
        <v>7.07</v>
      </c>
      <c r="O497" s="2">
        <v>1003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</row>
    <row r="498" spans="1:21" ht="15">
      <c r="A498" s="1" t="s">
        <v>20</v>
      </c>
      <c r="B498" s="1" t="s">
        <v>686</v>
      </c>
      <c r="C498" s="1" t="s">
        <v>26</v>
      </c>
      <c r="D498" s="2">
        <v>57882</v>
      </c>
      <c r="E498" s="2">
        <v>37994.53</v>
      </c>
      <c r="F498" s="3">
        <f t="shared" si="7"/>
        <v>95876.53</v>
      </c>
      <c r="G498" s="1" t="s">
        <v>688</v>
      </c>
      <c r="H498" s="1" t="s">
        <v>40</v>
      </c>
      <c r="I498">
        <v>550</v>
      </c>
      <c r="J498" s="2">
        <v>977.1</v>
      </c>
      <c r="K498">
        <v>44001</v>
      </c>
      <c r="L498" s="1" t="s">
        <v>25</v>
      </c>
      <c r="M498" s="2">
        <v>0</v>
      </c>
      <c r="N498" s="2">
        <v>7.07</v>
      </c>
      <c r="O498" s="2">
        <v>991.7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</row>
    <row r="499" spans="1:21" ht="15">
      <c r="A499" s="1" t="s">
        <v>20</v>
      </c>
      <c r="B499" s="1" t="s">
        <v>686</v>
      </c>
      <c r="C499" s="1" t="s">
        <v>28</v>
      </c>
      <c r="D499" s="2">
        <v>58212</v>
      </c>
      <c r="E499" s="2">
        <v>38150.07</v>
      </c>
      <c r="F499" s="3">
        <f t="shared" si="7"/>
        <v>96362.07</v>
      </c>
      <c r="G499" s="1" t="s">
        <v>689</v>
      </c>
      <c r="H499" s="1" t="s">
        <v>40</v>
      </c>
      <c r="I499">
        <v>550</v>
      </c>
      <c r="J499" s="2">
        <v>981.1</v>
      </c>
      <c r="K499">
        <v>44001</v>
      </c>
      <c r="L499" s="1" t="s">
        <v>25</v>
      </c>
      <c r="M499" s="2">
        <v>0</v>
      </c>
      <c r="N499" s="2">
        <v>7.07</v>
      </c>
      <c r="O499" s="2">
        <v>999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</row>
    <row r="500" spans="1:21" ht="15">
      <c r="A500" s="1" t="s">
        <v>20</v>
      </c>
      <c r="B500" s="1" t="s">
        <v>690</v>
      </c>
      <c r="C500" s="1" t="s">
        <v>22</v>
      </c>
      <c r="D500" s="2">
        <v>57334</v>
      </c>
      <c r="E500" s="2">
        <v>31045.66</v>
      </c>
      <c r="F500" s="3">
        <f t="shared" si="7"/>
        <v>88379.66</v>
      </c>
      <c r="G500" s="1" t="s">
        <v>691</v>
      </c>
      <c r="H500" s="1" t="s">
        <v>40</v>
      </c>
      <c r="I500">
        <v>33141</v>
      </c>
      <c r="J500" s="2">
        <v>13.25</v>
      </c>
      <c r="K500">
        <v>2319871</v>
      </c>
      <c r="L500" s="1" t="s">
        <v>25</v>
      </c>
      <c r="M500" s="2">
        <v>0</v>
      </c>
      <c r="N500" s="2">
        <v>7.07</v>
      </c>
      <c r="O500" s="2">
        <v>13.25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</row>
    <row r="501" spans="1:21" ht="15">
      <c r="A501" s="1" t="s">
        <v>20</v>
      </c>
      <c r="B501" s="1" t="s">
        <v>690</v>
      </c>
      <c r="C501" s="1" t="s">
        <v>26</v>
      </c>
      <c r="D501" s="2">
        <v>56671</v>
      </c>
      <c r="E501" s="2">
        <v>30577.05</v>
      </c>
      <c r="F501" s="3">
        <f t="shared" si="7"/>
        <v>87248.05</v>
      </c>
      <c r="G501" s="1" t="s">
        <v>692</v>
      </c>
      <c r="H501" s="1" t="s">
        <v>40</v>
      </c>
      <c r="I501">
        <v>33141</v>
      </c>
      <c r="J501" s="2">
        <v>13.05</v>
      </c>
      <c r="K501">
        <v>2319871</v>
      </c>
      <c r="L501" s="1" t="s">
        <v>25</v>
      </c>
      <c r="M501" s="2">
        <v>0</v>
      </c>
      <c r="N501" s="2">
        <v>7.07</v>
      </c>
      <c r="O501" s="2">
        <v>13.25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</row>
    <row r="502" spans="1:21" ht="15">
      <c r="A502" s="1" t="s">
        <v>20</v>
      </c>
      <c r="B502" s="1" t="s">
        <v>690</v>
      </c>
      <c r="C502" s="1" t="s">
        <v>28</v>
      </c>
      <c r="D502" s="2">
        <v>57003</v>
      </c>
      <c r="E502" s="2">
        <v>30811.35</v>
      </c>
      <c r="F502" s="3">
        <f t="shared" si="7"/>
        <v>87814.35</v>
      </c>
      <c r="G502" s="1" t="s">
        <v>693</v>
      </c>
      <c r="H502" s="1" t="s">
        <v>40</v>
      </c>
      <c r="I502">
        <v>33141</v>
      </c>
      <c r="J502" s="2">
        <v>13.15</v>
      </c>
      <c r="K502">
        <v>2319871</v>
      </c>
      <c r="L502" s="1" t="s">
        <v>25</v>
      </c>
      <c r="M502" s="2">
        <v>0</v>
      </c>
      <c r="N502" s="2">
        <v>7.07</v>
      </c>
      <c r="O502" s="2">
        <v>13.35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</row>
    <row r="503" spans="1:21" ht="15">
      <c r="A503" s="1" t="s">
        <v>20</v>
      </c>
      <c r="B503" s="1" t="s">
        <v>694</v>
      </c>
      <c r="C503" s="1" t="s">
        <v>26</v>
      </c>
      <c r="D503" s="2">
        <v>75960</v>
      </c>
      <c r="E503" s="2">
        <v>27601.8</v>
      </c>
      <c r="F503" s="3">
        <f t="shared" si="7"/>
        <v>103561.8</v>
      </c>
      <c r="G503" s="1" t="s">
        <v>695</v>
      </c>
      <c r="H503" s="1" t="s">
        <v>40</v>
      </c>
      <c r="I503">
        <v>12000</v>
      </c>
      <c r="J503" s="2">
        <v>25.7</v>
      </c>
      <c r="K503">
        <v>480001</v>
      </c>
      <c r="L503" s="1" t="s">
        <v>25</v>
      </c>
      <c r="M503" s="2">
        <v>0</v>
      </c>
      <c r="N503" s="2">
        <v>8.95</v>
      </c>
      <c r="O503" s="2">
        <v>26.45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</row>
    <row r="504" spans="1:21" ht="15">
      <c r="A504" s="1" t="s">
        <v>20</v>
      </c>
      <c r="B504" s="1" t="s">
        <v>696</v>
      </c>
      <c r="C504" s="1" t="s">
        <v>22</v>
      </c>
      <c r="D504" s="2">
        <v>139925</v>
      </c>
      <c r="E504" s="2">
        <v>78604.26</v>
      </c>
      <c r="F504" s="3">
        <f t="shared" si="7"/>
        <v>218529.26</v>
      </c>
      <c r="G504" s="1" t="s">
        <v>697</v>
      </c>
      <c r="H504" s="1" t="s">
        <v>40</v>
      </c>
      <c r="I504">
        <v>500</v>
      </c>
      <c r="J504" s="2">
        <v>2223.6</v>
      </c>
      <c r="K504">
        <v>20001</v>
      </c>
      <c r="L504" s="1" t="s">
        <v>25</v>
      </c>
      <c r="M504" s="2">
        <v>0</v>
      </c>
      <c r="N504" s="2">
        <v>7.07</v>
      </c>
      <c r="O504" s="2">
        <v>2223.6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</row>
    <row r="505" spans="1:21" ht="15">
      <c r="A505" s="1" t="s">
        <v>20</v>
      </c>
      <c r="B505" s="1" t="s">
        <v>696</v>
      </c>
      <c r="C505" s="1" t="s">
        <v>26</v>
      </c>
      <c r="D505" s="2">
        <v>138345</v>
      </c>
      <c r="E505" s="2">
        <v>78517.65</v>
      </c>
      <c r="F505" s="3">
        <f t="shared" si="7"/>
        <v>216862.65</v>
      </c>
      <c r="G505" s="1" t="s">
        <v>698</v>
      </c>
      <c r="H505" s="1" t="s">
        <v>40</v>
      </c>
      <c r="I505">
        <v>500</v>
      </c>
      <c r="J505" s="2">
        <v>2221.15</v>
      </c>
      <c r="K505">
        <v>20001</v>
      </c>
      <c r="L505" s="1" t="s">
        <v>25</v>
      </c>
      <c r="M505" s="2">
        <v>0</v>
      </c>
      <c r="N505" s="2">
        <v>7.07</v>
      </c>
      <c r="O505" s="2">
        <v>2252.3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</row>
    <row r="506" spans="1:21" ht="15">
      <c r="A506" s="1" t="s">
        <v>20</v>
      </c>
      <c r="B506" s="1" t="s">
        <v>696</v>
      </c>
      <c r="C506" s="1" t="s">
        <v>28</v>
      </c>
      <c r="D506" s="2">
        <v>139130</v>
      </c>
      <c r="E506" s="2">
        <v>78759.8</v>
      </c>
      <c r="F506" s="3">
        <f t="shared" si="7"/>
        <v>217889.8</v>
      </c>
      <c r="G506" s="1" t="s">
        <v>699</v>
      </c>
      <c r="H506" s="1" t="s">
        <v>40</v>
      </c>
      <c r="I506">
        <v>500</v>
      </c>
      <c r="J506" s="2">
        <v>2228</v>
      </c>
      <c r="K506">
        <v>20001</v>
      </c>
      <c r="L506" s="1" t="s">
        <v>25</v>
      </c>
      <c r="M506" s="2">
        <v>0</v>
      </c>
      <c r="N506" s="2">
        <v>7.07</v>
      </c>
      <c r="O506" s="2">
        <v>2255.05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</row>
    <row r="507" spans="1:21" ht="15">
      <c r="A507" s="1" t="s">
        <v>20</v>
      </c>
      <c r="B507" s="1" t="s">
        <v>700</v>
      </c>
      <c r="C507" s="1" t="s">
        <v>22</v>
      </c>
      <c r="D507" s="2">
        <v>71376</v>
      </c>
      <c r="E507" s="2">
        <v>43904.7</v>
      </c>
      <c r="F507" s="3">
        <f t="shared" si="7"/>
        <v>115280.7</v>
      </c>
      <c r="G507" s="1" t="s">
        <v>701</v>
      </c>
      <c r="H507" s="1" t="s">
        <v>40</v>
      </c>
      <c r="I507">
        <v>600</v>
      </c>
      <c r="J507" s="2">
        <v>1035</v>
      </c>
      <c r="K507">
        <v>36001</v>
      </c>
      <c r="L507" s="1" t="s">
        <v>25</v>
      </c>
      <c r="M507" s="2">
        <v>0</v>
      </c>
      <c r="N507" s="2">
        <v>7.07</v>
      </c>
      <c r="O507" s="2">
        <v>1035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</row>
    <row r="508" spans="1:21" ht="15">
      <c r="A508" s="1" t="s">
        <v>20</v>
      </c>
      <c r="B508" s="1" t="s">
        <v>700</v>
      </c>
      <c r="C508" s="1" t="s">
        <v>26</v>
      </c>
      <c r="D508" s="2">
        <v>70566</v>
      </c>
      <c r="E508" s="2">
        <v>43798.65</v>
      </c>
      <c r="F508" s="3">
        <f t="shared" si="7"/>
        <v>114364.65</v>
      </c>
      <c r="G508" s="1" t="s">
        <v>702</v>
      </c>
      <c r="H508" s="1" t="s">
        <v>40</v>
      </c>
      <c r="I508">
        <v>600</v>
      </c>
      <c r="J508" s="2">
        <v>1032.5</v>
      </c>
      <c r="K508">
        <v>36001</v>
      </c>
      <c r="L508" s="1" t="s">
        <v>25</v>
      </c>
      <c r="M508" s="2">
        <v>0</v>
      </c>
      <c r="N508" s="2">
        <v>7.07</v>
      </c>
      <c r="O508" s="2">
        <v>1052.8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</row>
    <row r="509" spans="1:21" ht="15">
      <c r="A509" s="1" t="s">
        <v>20</v>
      </c>
      <c r="B509" s="1" t="s">
        <v>700</v>
      </c>
      <c r="C509" s="1" t="s">
        <v>28</v>
      </c>
      <c r="D509" s="2">
        <v>70968</v>
      </c>
      <c r="E509" s="2">
        <v>44110.44</v>
      </c>
      <c r="F509" s="3">
        <f t="shared" si="7"/>
        <v>115078.44</v>
      </c>
      <c r="G509" s="1" t="s">
        <v>703</v>
      </c>
      <c r="H509" s="1" t="s">
        <v>40</v>
      </c>
      <c r="I509">
        <v>600</v>
      </c>
      <c r="J509" s="2">
        <v>1039.85</v>
      </c>
      <c r="K509">
        <v>36001</v>
      </c>
      <c r="L509" s="1" t="s">
        <v>25</v>
      </c>
      <c r="M509" s="2">
        <v>0</v>
      </c>
      <c r="N509" s="2">
        <v>7.07</v>
      </c>
      <c r="O509" s="2">
        <v>1058.3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</row>
    <row r="510" spans="1:21" ht="15">
      <c r="A510" s="1" t="s">
        <v>20</v>
      </c>
      <c r="B510" s="1" t="s">
        <v>704</v>
      </c>
      <c r="C510" s="1" t="s">
        <v>22</v>
      </c>
      <c r="D510" s="2">
        <v>62084</v>
      </c>
      <c r="E510" s="2">
        <v>32305.66</v>
      </c>
      <c r="F510" s="3">
        <f t="shared" si="7"/>
        <v>94389.66</v>
      </c>
      <c r="G510" s="1" t="s">
        <v>705</v>
      </c>
      <c r="H510" s="1" t="s">
        <v>40</v>
      </c>
      <c r="I510">
        <v>1100</v>
      </c>
      <c r="J510" s="2">
        <v>415.4</v>
      </c>
      <c r="K510">
        <v>88001</v>
      </c>
      <c r="L510" s="1" t="s">
        <v>25</v>
      </c>
      <c r="M510" s="2">
        <v>0</v>
      </c>
      <c r="N510" s="2">
        <v>7.07</v>
      </c>
      <c r="O510" s="2">
        <v>415.4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</row>
    <row r="511" spans="1:21" ht="15">
      <c r="A511" s="1" t="s">
        <v>20</v>
      </c>
      <c r="B511" s="1" t="s">
        <v>704</v>
      </c>
      <c r="C511" s="1" t="s">
        <v>26</v>
      </c>
      <c r="D511" s="2">
        <v>61380</v>
      </c>
      <c r="E511" s="2">
        <v>31387.97</v>
      </c>
      <c r="F511" s="3">
        <f t="shared" si="7"/>
        <v>92767.97</v>
      </c>
      <c r="G511" s="1" t="s">
        <v>706</v>
      </c>
      <c r="H511" s="1" t="s">
        <v>40</v>
      </c>
      <c r="I511">
        <v>1100</v>
      </c>
      <c r="J511" s="2">
        <v>403.6</v>
      </c>
      <c r="K511">
        <v>88001</v>
      </c>
      <c r="L511" s="1" t="s">
        <v>25</v>
      </c>
      <c r="M511" s="2">
        <v>0</v>
      </c>
      <c r="N511" s="2">
        <v>7.07</v>
      </c>
      <c r="O511" s="2">
        <v>411.2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</row>
    <row r="512" spans="1:21" ht="15">
      <c r="A512" s="1" t="s">
        <v>20</v>
      </c>
      <c r="B512" s="1" t="s">
        <v>704</v>
      </c>
      <c r="C512" s="1" t="s">
        <v>28</v>
      </c>
      <c r="D512" s="2">
        <v>61732</v>
      </c>
      <c r="E512" s="2">
        <v>31559.07</v>
      </c>
      <c r="F512" s="3">
        <f t="shared" si="7"/>
        <v>93291.07</v>
      </c>
      <c r="G512" s="1" t="s">
        <v>707</v>
      </c>
      <c r="H512" s="1" t="s">
        <v>40</v>
      </c>
      <c r="I512">
        <v>1100</v>
      </c>
      <c r="J512" s="2">
        <v>405.8</v>
      </c>
      <c r="K512">
        <v>88001</v>
      </c>
      <c r="L512" s="1" t="s">
        <v>25</v>
      </c>
      <c r="M512" s="2">
        <v>0</v>
      </c>
      <c r="N512" s="2">
        <v>7.07</v>
      </c>
      <c r="O512" s="2">
        <v>413.55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</row>
    <row r="513" spans="1:21" ht="15">
      <c r="A513" s="1" t="s">
        <v>20</v>
      </c>
      <c r="B513" s="1" t="s">
        <v>708</v>
      </c>
      <c r="C513" s="1" t="s">
        <v>22</v>
      </c>
      <c r="D513" s="2">
        <v>61765</v>
      </c>
      <c r="E513" s="2">
        <v>33849.39</v>
      </c>
      <c r="F513" s="3">
        <f t="shared" si="7"/>
        <v>95614.39</v>
      </c>
      <c r="G513" s="1" t="s">
        <v>709</v>
      </c>
      <c r="H513" s="1" t="s">
        <v>40</v>
      </c>
      <c r="I513">
        <v>1100</v>
      </c>
      <c r="J513" s="2">
        <v>435.25</v>
      </c>
      <c r="K513">
        <v>77001</v>
      </c>
      <c r="L513" s="1" t="s">
        <v>25</v>
      </c>
      <c r="M513" s="2">
        <v>0</v>
      </c>
      <c r="N513" s="2">
        <v>7.07</v>
      </c>
      <c r="O513" s="2">
        <v>446.85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</row>
    <row r="514" spans="1:21" ht="15">
      <c r="A514" s="1" t="s">
        <v>20</v>
      </c>
      <c r="B514" s="1" t="s">
        <v>708</v>
      </c>
      <c r="C514" s="1" t="s">
        <v>26</v>
      </c>
      <c r="D514" s="2">
        <v>61061</v>
      </c>
      <c r="E514" s="2">
        <v>33433.32</v>
      </c>
      <c r="F514" s="3">
        <f t="shared" si="7"/>
        <v>94494.32</v>
      </c>
      <c r="G514" s="1" t="s">
        <v>710</v>
      </c>
      <c r="H514" s="1" t="s">
        <v>40</v>
      </c>
      <c r="I514">
        <v>1100</v>
      </c>
      <c r="J514" s="2">
        <v>429.9</v>
      </c>
      <c r="K514">
        <v>77001</v>
      </c>
      <c r="L514" s="1" t="s">
        <v>25</v>
      </c>
      <c r="M514" s="2">
        <v>0</v>
      </c>
      <c r="N514" s="2">
        <v>7.07</v>
      </c>
      <c r="O514" s="2">
        <v>442.35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</row>
    <row r="515" spans="1:21" ht="15">
      <c r="A515" s="1" t="s">
        <v>20</v>
      </c>
      <c r="B515" s="1" t="s">
        <v>708</v>
      </c>
      <c r="C515" s="1" t="s">
        <v>28</v>
      </c>
      <c r="D515" s="2">
        <v>61413</v>
      </c>
      <c r="E515" s="2">
        <v>33596.64</v>
      </c>
      <c r="F515" s="3">
        <f aca="true" t="shared" si="8" ref="F515:F578">E515+D515</f>
        <v>95009.64</v>
      </c>
      <c r="G515" s="1" t="s">
        <v>711</v>
      </c>
      <c r="H515" s="1" t="s">
        <v>40</v>
      </c>
      <c r="I515">
        <v>1100</v>
      </c>
      <c r="J515" s="2">
        <v>432</v>
      </c>
      <c r="K515">
        <v>77001</v>
      </c>
      <c r="L515" s="1" t="s">
        <v>25</v>
      </c>
      <c r="M515" s="2">
        <v>0</v>
      </c>
      <c r="N515" s="2">
        <v>7.07</v>
      </c>
      <c r="O515" s="2">
        <v>444.4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</row>
    <row r="516" spans="1:21" ht="15">
      <c r="A516" s="1" t="s">
        <v>20</v>
      </c>
      <c r="B516" s="1" t="s">
        <v>712</v>
      </c>
      <c r="C516" s="1" t="s">
        <v>22</v>
      </c>
      <c r="D516" s="2">
        <v>96250</v>
      </c>
      <c r="E516" s="2">
        <v>40295.46</v>
      </c>
      <c r="F516" s="3">
        <f t="shared" si="8"/>
        <v>136545.46</v>
      </c>
      <c r="G516" s="1" t="s">
        <v>713</v>
      </c>
      <c r="H516" s="1" t="s">
        <v>40</v>
      </c>
      <c r="I516">
        <v>1000</v>
      </c>
      <c r="J516" s="2">
        <v>569.95</v>
      </c>
      <c r="K516">
        <v>60001</v>
      </c>
      <c r="L516" s="1" t="s">
        <v>25</v>
      </c>
      <c r="M516" s="2">
        <v>0</v>
      </c>
      <c r="N516" s="2">
        <v>7.07</v>
      </c>
      <c r="O516" s="2">
        <v>569.95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</row>
    <row r="517" spans="1:21" ht="15">
      <c r="A517" s="1" t="s">
        <v>20</v>
      </c>
      <c r="B517" s="1" t="s">
        <v>712</v>
      </c>
      <c r="C517" s="1" t="s">
        <v>26</v>
      </c>
      <c r="D517" s="2">
        <v>95170</v>
      </c>
      <c r="E517" s="2">
        <v>39864.2</v>
      </c>
      <c r="F517" s="3">
        <f t="shared" si="8"/>
        <v>135034.2</v>
      </c>
      <c r="G517" s="1" t="s">
        <v>714</v>
      </c>
      <c r="H517" s="1" t="s">
        <v>40</v>
      </c>
      <c r="I517">
        <v>1000</v>
      </c>
      <c r="J517" s="2">
        <v>563.85</v>
      </c>
      <c r="K517">
        <v>60001</v>
      </c>
      <c r="L517" s="1" t="s">
        <v>25</v>
      </c>
      <c r="M517" s="2">
        <v>0</v>
      </c>
      <c r="N517" s="2">
        <v>7.07</v>
      </c>
      <c r="O517" s="2">
        <v>578.75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</row>
    <row r="518" spans="1:21" ht="15">
      <c r="A518" s="1" t="s">
        <v>20</v>
      </c>
      <c r="B518" s="1" t="s">
        <v>712</v>
      </c>
      <c r="C518" s="1" t="s">
        <v>28</v>
      </c>
      <c r="D518" s="2">
        <v>95710</v>
      </c>
      <c r="E518" s="2">
        <v>40200.02</v>
      </c>
      <c r="F518" s="3">
        <f t="shared" si="8"/>
        <v>135910.02</v>
      </c>
      <c r="G518" s="1" t="s">
        <v>715</v>
      </c>
      <c r="H518" s="1" t="s">
        <v>40</v>
      </c>
      <c r="I518">
        <v>1000</v>
      </c>
      <c r="J518" s="2">
        <v>568.6</v>
      </c>
      <c r="K518">
        <v>60001</v>
      </c>
      <c r="L518" s="1" t="s">
        <v>25</v>
      </c>
      <c r="M518" s="2">
        <v>0</v>
      </c>
      <c r="N518" s="2">
        <v>7.07</v>
      </c>
      <c r="O518" s="2">
        <v>580.05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</row>
    <row r="519" spans="1:21" ht="15">
      <c r="A519" s="1" t="s">
        <v>20</v>
      </c>
      <c r="B519" s="1" t="s">
        <v>716</v>
      </c>
      <c r="C519" s="1" t="s">
        <v>22</v>
      </c>
      <c r="D519" s="2">
        <v>92720</v>
      </c>
      <c r="E519" s="2">
        <v>23436.88</v>
      </c>
      <c r="F519" s="3">
        <f t="shared" si="8"/>
        <v>116156.88</v>
      </c>
      <c r="G519" s="1" t="s">
        <v>717</v>
      </c>
      <c r="H519" s="1" t="s">
        <v>40</v>
      </c>
      <c r="I519">
        <v>76000</v>
      </c>
      <c r="J519" s="2">
        <v>3.4</v>
      </c>
      <c r="K519">
        <v>3800001</v>
      </c>
      <c r="L519" s="1" t="s">
        <v>25</v>
      </c>
      <c r="M519" s="2">
        <v>0</v>
      </c>
      <c r="N519" s="2">
        <v>9.07</v>
      </c>
      <c r="O519" s="2">
        <v>3.4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</row>
    <row r="520" spans="1:21" ht="15">
      <c r="A520" s="1" t="s">
        <v>20</v>
      </c>
      <c r="B520" s="1" t="s">
        <v>716</v>
      </c>
      <c r="C520" s="1" t="s">
        <v>26</v>
      </c>
      <c r="D520" s="2">
        <v>91200</v>
      </c>
      <c r="E520" s="2">
        <v>23436.88</v>
      </c>
      <c r="F520" s="3">
        <f t="shared" si="8"/>
        <v>114636.88</v>
      </c>
      <c r="G520" s="1" t="s">
        <v>718</v>
      </c>
      <c r="H520" s="1" t="s">
        <v>40</v>
      </c>
      <c r="I520">
        <v>76000</v>
      </c>
      <c r="J520" s="2">
        <v>3.4</v>
      </c>
      <c r="K520">
        <v>3800001</v>
      </c>
      <c r="L520" s="1" t="s">
        <v>25</v>
      </c>
      <c r="M520" s="2">
        <v>0</v>
      </c>
      <c r="N520" s="2">
        <v>9.07</v>
      </c>
      <c r="O520" s="2">
        <v>3.55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</row>
    <row r="521" spans="1:21" ht="15">
      <c r="A521" s="1" t="s">
        <v>20</v>
      </c>
      <c r="B521" s="1" t="s">
        <v>716</v>
      </c>
      <c r="C521" s="1" t="s">
        <v>28</v>
      </c>
      <c r="D521" s="2">
        <v>91960</v>
      </c>
      <c r="E521" s="2">
        <v>24126.2</v>
      </c>
      <c r="F521" s="3">
        <f t="shared" si="8"/>
        <v>116086.2</v>
      </c>
      <c r="G521" s="1" t="s">
        <v>719</v>
      </c>
      <c r="H521" s="1" t="s">
        <v>40</v>
      </c>
      <c r="I521">
        <v>76000</v>
      </c>
      <c r="J521" s="2">
        <v>3.5</v>
      </c>
      <c r="K521">
        <v>3800001</v>
      </c>
      <c r="L521" s="1" t="s">
        <v>25</v>
      </c>
      <c r="M521" s="2">
        <v>0</v>
      </c>
      <c r="N521" s="2">
        <v>9.07</v>
      </c>
      <c r="O521" s="2">
        <v>3.55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</row>
    <row r="522" spans="1:21" ht="15">
      <c r="A522" s="1" t="s">
        <v>20</v>
      </c>
      <c r="B522" s="1" t="s">
        <v>720</v>
      </c>
      <c r="C522" s="1" t="s">
        <v>22</v>
      </c>
      <c r="D522" s="2">
        <v>65550</v>
      </c>
      <c r="E522" s="2">
        <v>37170.53</v>
      </c>
      <c r="F522" s="3">
        <f t="shared" si="8"/>
        <v>102720.53</v>
      </c>
      <c r="G522" s="1" t="s">
        <v>721</v>
      </c>
      <c r="H522" s="1" t="s">
        <v>40</v>
      </c>
      <c r="I522">
        <v>15000</v>
      </c>
      <c r="J522" s="2">
        <v>35.05</v>
      </c>
      <c r="K522">
        <v>900001</v>
      </c>
      <c r="L522" s="1" t="s">
        <v>25</v>
      </c>
      <c r="M522" s="2">
        <v>0</v>
      </c>
      <c r="N522" s="2">
        <v>7.07</v>
      </c>
      <c r="O522" s="2">
        <v>35.05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</row>
    <row r="523" spans="1:21" ht="15">
      <c r="A523" s="1" t="s">
        <v>20</v>
      </c>
      <c r="B523" s="1" t="s">
        <v>720</v>
      </c>
      <c r="C523" s="1" t="s">
        <v>26</v>
      </c>
      <c r="D523" s="2">
        <v>64800</v>
      </c>
      <c r="E523" s="2">
        <v>33617.85</v>
      </c>
      <c r="F523" s="3">
        <f t="shared" si="8"/>
        <v>98417.85</v>
      </c>
      <c r="G523" s="1" t="s">
        <v>722</v>
      </c>
      <c r="H523" s="1" t="s">
        <v>40</v>
      </c>
      <c r="I523">
        <v>15000</v>
      </c>
      <c r="J523" s="2">
        <v>31.7</v>
      </c>
      <c r="K523">
        <v>900001</v>
      </c>
      <c r="L523" s="1" t="s">
        <v>25</v>
      </c>
      <c r="M523" s="2">
        <v>0</v>
      </c>
      <c r="N523" s="2">
        <v>7.07</v>
      </c>
      <c r="O523" s="2">
        <v>32.55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</row>
    <row r="524" spans="1:21" ht="15">
      <c r="A524" s="1" t="s">
        <v>20</v>
      </c>
      <c r="B524" s="1" t="s">
        <v>720</v>
      </c>
      <c r="C524" s="1" t="s">
        <v>28</v>
      </c>
      <c r="D524" s="2">
        <v>65250</v>
      </c>
      <c r="E524" s="2">
        <v>33670.88</v>
      </c>
      <c r="F524" s="3">
        <f t="shared" si="8"/>
        <v>98920.88</v>
      </c>
      <c r="G524" s="1" t="s">
        <v>723</v>
      </c>
      <c r="H524" s="1" t="s">
        <v>40</v>
      </c>
      <c r="I524">
        <v>15000</v>
      </c>
      <c r="J524" s="2">
        <v>31.75</v>
      </c>
      <c r="K524">
        <v>900001</v>
      </c>
      <c r="L524" s="1" t="s">
        <v>25</v>
      </c>
      <c r="M524" s="2">
        <v>0</v>
      </c>
      <c r="N524" s="2">
        <v>7.07</v>
      </c>
      <c r="O524" s="2">
        <v>32.65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</row>
    <row r="525" spans="1:21" ht="15">
      <c r="A525" s="1" t="s">
        <v>20</v>
      </c>
      <c r="B525" s="1" t="s">
        <v>724</v>
      </c>
      <c r="C525" s="1" t="s">
        <v>22</v>
      </c>
      <c r="D525" s="2">
        <v>45878</v>
      </c>
      <c r="E525" s="2">
        <v>2.65</v>
      </c>
      <c r="F525" s="3">
        <f t="shared" si="8"/>
        <v>45880.65</v>
      </c>
      <c r="G525" s="1" t="s">
        <v>725</v>
      </c>
      <c r="H525" s="1" t="s">
        <v>40</v>
      </c>
      <c r="I525">
        <v>750</v>
      </c>
      <c r="J525" s="2">
        <v>0.05</v>
      </c>
      <c r="K525">
        <v>60001</v>
      </c>
      <c r="L525" s="1" t="s">
        <v>25</v>
      </c>
      <c r="M525" s="2">
        <v>0</v>
      </c>
      <c r="N525" s="2">
        <v>7.07</v>
      </c>
      <c r="O525" s="2">
        <v>686.2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</row>
    <row r="526" spans="1:21" ht="15">
      <c r="A526" s="1" t="s">
        <v>20</v>
      </c>
      <c r="B526" s="1" t="s">
        <v>724</v>
      </c>
      <c r="C526" s="1" t="s">
        <v>26</v>
      </c>
      <c r="D526" s="2">
        <v>45353</v>
      </c>
      <c r="E526" s="2">
        <v>29882.24</v>
      </c>
      <c r="F526" s="3">
        <f t="shared" si="8"/>
        <v>75235.24</v>
      </c>
      <c r="G526" s="1" t="s">
        <v>726</v>
      </c>
      <c r="H526" s="1" t="s">
        <v>40</v>
      </c>
      <c r="I526">
        <v>750</v>
      </c>
      <c r="J526" s="2">
        <v>563.55</v>
      </c>
      <c r="K526">
        <v>60001</v>
      </c>
      <c r="L526" s="1" t="s">
        <v>25</v>
      </c>
      <c r="M526" s="2">
        <v>0</v>
      </c>
      <c r="N526" s="2">
        <v>7.07</v>
      </c>
      <c r="O526" s="2">
        <v>569.55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</row>
    <row r="527" spans="1:21" ht="15">
      <c r="A527" s="1" t="s">
        <v>20</v>
      </c>
      <c r="B527" s="1" t="s">
        <v>724</v>
      </c>
      <c r="C527" s="1" t="s">
        <v>28</v>
      </c>
      <c r="D527" s="2">
        <v>45615</v>
      </c>
      <c r="E527" s="2">
        <v>30078.43</v>
      </c>
      <c r="F527" s="3">
        <f t="shared" si="8"/>
        <v>75693.43</v>
      </c>
      <c r="G527" s="1" t="s">
        <v>727</v>
      </c>
      <c r="H527" s="1" t="s">
        <v>40</v>
      </c>
      <c r="I527">
        <v>750</v>
      </c>
      <c r="J527" s="2">
        <v>567.25</v>
      </c>
      <c r="K527">
        <v>60001</v>
      </c>
      <c r="L527" s="1" t="s">
        <v>25</v>
      </c>
      <c r="M527" s="2">
        <v>0</v>
      </c>
      <c r="N527" s="2">
        <v>7.07</v>
      </c>
      <c r="O527" s="2">
        <v>572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</row>
    <row r="528" spans="1:21" ht="15">
      <c r="A528" s="1" t="s">
        <v>20</v>
      </c>
      <c r="B528" s="1" t="s">
        <v>728</v>
      </c>
      <c r="C528" s="1" t="s">
        <v>22</v>
      </c>
      <c r="D528" s="2">
        <v>53640</v>
      </c>
      <c r="E528" s="2">
        <v>35682.29</v>
      </c>
      <c r="F528" s="3">
        <f t="shared" si="8"/>
        <v>89322.29000000001</v>
      </c>
      <c r="G528" s="1" t="s">
        <v>729</v>
      </c>
      <c r="H528" s="1" t="s">
        <v>40</v>
      </c>
      <c r="I528">
        <v>1000</v>
      </c>
      <c r="J528" s="2">
        <v>0</v>
      </c>
      <c r="K528">
        <v>80001</v>
      </c>
      <c r="L528" s="1" t="s">
        <v>25</v>
      </c>
      <c r="M528" s="2">
        <v>0</v>
      </c>
      <c r="N528" s="2">
        <v>7.07</v>
      </c>
      <c r="O528" s="2">
        <v>504.7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</row>
    <row r="529" spans="1:21" ht="15">
      <c r="A529" s="1" t="s">
        <v>20</v>
      </c>
      <c r="B529" s="1" t="s">
        <v>728</v>
      </c>
      <c r="C529" s="1" t="s">
        <v>26</v>
      </c>
      <c r="D529" s="2">
        <v>53040</v>
      </c>
      <c r="E529" s="2">
        <v>35350</v>
      </c>
      <c r="F529" s="3">
        <f t="shared" si="8"/>
        <v>88390</v>
      </c>
      <c r="G529" s="1" t="s">
        <v>730</v>
      </c>
      <c r="H529" s="1" t="s">
        <v>40</v>
      </c>
      <c r="I529">
        <v>1000</v>
      </c>
      <c r="J529" s="2">
        <v>500</v>
      </c>
      <c r="K529">
        <v>80001</v>
      </c>
      <c r="L529" s="1" t="s">
        <v>25</v>
      </c>
      <c r="M529" s="2">
        <v>0</v>
      </c>
      <c r="N529" s="2">
        <v>7.07</v>
      </c>
      <c r="O529" s="2">
        <v>499.25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</row>
    <row r="530" spans="1:21" ht="15">
      <c r="A530" s="1" t="s">
        <v>20</v>
      </c>
      <c r="B530" s="1" t="s">
        <v>728</v>
      </c>
      <c r="C530" s="1" t="s">
        <v>28</v>
      </c>
      <c r="D530" s="2">
        <v>53340</v>
      </c>
      <c r="E530" s="2">
        <v>35622.2</v>
      </c>
      <c r="F530" s="3">
        <f t="shared" si="8"/>
        <v>88962.2</v>
      </c>
      <c r="G530" s="1" t="s">
        <v>731</v>
      </c>
      <c r="H530" s="1" t="s">
        <v>40</v>
      </c>
      <c r="I530">
        <v>1000</v>
      </c>
      <c r="J530" s="2">
        <v>503.85</v>
      </c>
      <c r="K530">
        <v>80001</v>
      </c>
      <c r="L530" s="1" t="s">
        <v>25</v>
      </c>
      <c r="M530" s="2">
        <v>0</v>
      </c>
      <c r="N530" s="2">
        <v>7.07</v>
      </c>
      <c r="O530" s="2">
        <v>503.45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</row>
    <row r="531" spans="1:21" ht="15">
      <c r="A531" s="1" t="s">
        <v>20</v>
      </c>
      <c r="B531" s="1" t="s">
        <v>732</v>
      </c>
      <c r="C531" s="1" t="s">
        <v>22</v>
      </c>
      <c r="D531" s="2">
        <v>38080</v>
      </c>
      <c r="E531" s="2">
        <v>25452</v>
      </c>
      <c r="F531" s="3">
        <f t="shared" si="8"/>
        <v>63532</v>
      </c>
      <c r="G531" s="1" t="s">
        <v>733</v>
      </c>
      <c r="H531" s="1" t="s">
        <v>40</v>
      </c>
      <c r="I531">
        <v>400</v>
      </c>
      <c r="J531" s="2">
        <v>900</v>
      </c>
      <c r="K531">
        <v>40001</v>
      </c>
      <c r="L531" s="1" t="s">
        <v>25</v>
      </c>
      <c r="M531" s="2">
        <v>0</v>
      </c>
      <c r="N531" s="2">
        <v>7.07</v>
      </c>
      <c r="O531" s="2">
        <v>900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</row>
    <row r="532" spans="1:21" ht="15">
      <c r="A532" s="1" t="s">
        <v>20</v>
      </c>
      <c r="B532" s="1" t="s">
        <v>732</v>
      </c>
      <c r="C532" s="1" t="s">
        <v>26</v>
      </c>
      <c r="D532" s="2">
        <v>37648</v>
      </c>
      <c r="E532" s="2">
        <v>25020.73</v>
      </c>
      <c r="F532" s="3">
        <f t="shared" si="8"/>
        <v>62668.729999999996</v>
      </c>
      <c r="G532" s="1" t="s">
        <v>734</v>
      </c>
      <c r="H532" s="1" t="s">
        <v>40</v>
      </c>
      <c r="I532">
        <v>400</v>
      </c>
      <c r="J532" s="2">
        <v>884.75</v>
      </c>
      <c r="K532">
        <v>40001</v>
      </c>
      <c r="L532" s="1" t="s">
        <v>25</v>
      </c>
      <c r="M532" s="2">
        <v>0</v>
      </c>
      <c r="N532" s="2">
        <v>7.07</v>
      </c>
      <c r="O532" s="2">
        <v>885.25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</row>
    <row r="533" spans="1:21" ht="15">
      <c r="A533" s="1" t="s">
        <v>20</v>
      </c>
      <c r="B533" s="1" t="s">
        <v>732</v>
      </c>
      <c r="C533" s="1" t="s">
        <v>28</v>
      </c>
      <c r="D533" s="2">
        <v>37864</v>
      </c>
      <c r="E533" s="2">
        <v>25255.45</v>
      </c>
      <c r="F533" s="3">
        <f t="shared" si="8"/>
        <v>63119.45</v>
      </c>
      <c r="G533" s="1" t="s">
        <v>735</v>
      </c>
      <c r="H533" s="1" t="s">
        <v>40</v>
      </c>
      <c r="I533">
        <v>400</v>
      </c>
      <c r="J533" s="2">
        <v>893.05</v>
      </c>
      <c r="K533">
        <v>40001</v>
      </c>
      <c r="L533" s="1" t="s">
        <v>25</v>
      </c>
      <c r="M533" s="2">
        <v>0</v>
      </c>
      <c r="N533" s="2">
        <v>7.07</v>
      </c>
      <c r="O533" s="2">
        <v>890.5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</row>
    <row r="534" spans="1:21" ht="15">
      <c r="A534" s="1" t="s">
        <v>20</v>
      </c>
      <c r="B534" s="1" t="s">
        <v>736</v>
      </c>
      <c r="C534" s="1" t="s">
        <v>22</v>
      </c>
      <c r="D534" s="2">
        <v>49455</v>
      </c>
      <c r="E534" s="2">
        <v>30319.7</v>
      </c>
      <c r="F534" s="3">
        <f t="shared" si="8"/>
        <v>79774.7</v>
      </c>
      <c r="G534" s="1" t="s">
        <v>737</v>
      </c>
      <c r="H534" s="1" t="s">
        <v>40</v>
      </c>
      <c r="I534">
        <v>2250</v>
      </c>
      <c r="J534" s="2">
        <v>190.6</v>
      </c>
      <c r="K534">
        <v>157501</v>
      </c>
      <c r="L534" s="1" t="s">
        <v>25</v>
      </c>
      <c r="M534" s="2">
        <v>0</v>
      </c>
      <c r="N534" s="2">
        <v>7.07</v>
      </c>
      <c r="O534" s="2">
        <v>190.6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</row>
    <row r="535" spans="1:21" ht="15">
      <c r="A535" s="1" t="s">
        <v>20</v>
      </c>
      <c r="B535" s="1" t="s">
        <v>736</v>
      </c>
      <c r="C535" s="1" t="s">
        <v>26</v>
      </c>
      <c r="D535" s="2">
        <v>48893</v>
      </c>
      <c r="E535" s="2">
        <v>29667.49</v>
      </c>
      <c r="F535" s="3">
        <f t="shared" si="8"/>
        <v>78560.49</v>
      </c>
      <c r="G535" s="1" t="s">
        <v>738</v>
      </c>
      <c r="H535" s="1" t="s">
        <v>40</v>
      </c>
      <c r="I535">
        <v>2250</v>
      </c>
      <c r="J535" s="2">
        <v>186.5</v>
      </c>
      <c r="K535">
        <v>157501</v>
      </c>
      <c r="L535" s="1" t="s">
        <v>25</v>
      </c>
      <c r="M535" s="2">
        <v>0</v>
      </c>
      <c r="N535" s="2">
        <v>7.07</v>
      </c>
      <c r="O535" s="2">
        <v>189.55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</row>
    <row r="536" spans="1:21" ht="15">
      <c r="A536" s="1" t="s">
        <v>20</v>
      </c>
      <c r="B536" s="1" t="s">
        <v>736</v>
      </c>
      <c r="C536" s="1" t="s">
        <v>28</v>
      </c>
      <c r="D536" s="2">
        <v>49163</v>
      </c>
      <c r="E536" s="2">
        <v>30351.51</v>
      </c>
      <c r="F536" s="3">
        <f t="shared" si="8"/>
        <v>79514.51</v>
      </c>
      <c r="G536" s="1" t="s">
        <v>739</v>
      </c>
      <c r="H536" s="1" t="s">
        <v>40</v>
      </c>
      <c r="I536">
        <v>2250</v>
      </c>
      <c r="J536" s="2">
        <v>190.8</v>
      </c>
      <c r="K536">
        <v>157501</v>
      </c>
      <c r="L536" s="1" t="s">
        <v>25</v>
      </c>
      <c r="M536" s="2">
        <v>0</v>
      </c>
      <c r="N536" s="2">
        <v>7.07</v>
      </c>
      <c r="O536" s="2">
        <v>190.55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</row>
    <row r="537" spans="1:21" ht="15">
      <c r="A537" s="1" t="s">
        <v>20</v>
      </c>
      <c r="B537" s="1" t="s">
        <v>740</v>
      </c>
      <c r="C537" s="1" t="s">
        <v>22</v>
      </c>
      <c r="D537" s="2">
        <v>75160</v>
      </c>
      <c r="E537" s="2">
        <v>22411.9</v>
      </c>
      <c r="F537" s="3">
        <f t="shared" si="8"/>
        <v>97571.9</v>
      </c>
      <c r="G537" s="1" t="s">
        <v>741</v>
      </c>
      <c r="H537" s="1" t="s">
        <v>40</v>
      </c>
      <c r="I537">
        <v>2000</v>
      </c>
      <c r="J537" s="2">
        <v>158.5</v>
      </c>
      <c r="K537">
        <v>200001</v>
      </c>
      <c r="L537" s="1" t="s">
        <v>25</v>
      </c>
      <c r="M537" s="2">
        <v>0</v>
      </c>
      <c r="N537" s="2">
        <v>7.07</v>
      </c>
      <c r="O537" s="2">
        <v>161.4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</row>
    <row r="538" spans="1:21" ht="15">
      <c r="A538" s="1" t="s">
        <v>20</v>
      </c>
      <c r="B538" s="1" t="s">
        <v>740</v>
      </c>
      <c r="C538" s="1" t="s">
        <v>26</v>
      </c>
      <c r="D538" s="2">
        <v>74320</v>
      </c>
      <c r="E538" s="2">
        <v>22185.66</v>
      </c>
      <c r="F538" s="3">
        <f t="shared" si="8"/>
        <v>96505.66</v>
      </c>
      <c r="G538" s="1" t="s">
        <v>742</v>
      </c>
      <c r="H538" s="1" t="s">
        <v>40</v>
      </c>
      <c r="I538">
        <v>2000</v>
      </c>
      <c r="J538" s="2">
        <v>156.9</v>
      </c>
      <c r="K538">
        <v>200001</v>
      </c>
      <c r="L538" s="1" t="s">
        <v>25</v>
      </c>
      <c r="M538" s="2">
        <v>0</v>
      </c>
      <c r="N538" s="2">
        <v>7.07</v>
      </c>
      <c r="O538" s="2">
        <v>160.25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</row>
    <row r="539" spans="1:21" ht="15">
      <c r="A539" s="1" t="s">
        <v>20</v>
      </c>
      <c r="B539" s="1" t="s">
        <v>740</v>
      </c>
      <c r="C539" s="1" t="s">
        <v>28</v>
      </c>
      <c r="D539" s="2">
        <v>74740</v>
      </c>
      <c r="E539" s="2">
        <v>22327.06</v>
      </c>
      <c r="F539" s="3">
        <f t="shared" si="8"/>
        <v>97067.06</v>
      </c>
      <c r="G539" s="1" t="s">
        <v>743</v>
      </c>
      <c r="H539" s="1" t="s">
        <v>40</v>
      </c>
      <c r="I539">
        <v>2000</v>
      </c>
      <c r="J539" s="2">
        <v>157.9</v>
      </c>
      <c r="K539">
        <v>200001</v>
      </c>
      <c r="L539" s="1" t="s">
        <v>25</v>
      </c>
      <c r="M539" s="2">
        <v>0</v>
      </c>
      <c r="N539" s="2">
        <v>7.07</v>
      </c>
      <c r="O539" s="2">
        <v>160.9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</row>
    <row r="540" spans="1:21" ht="15">
      <c r="A540" s="1" t="s">
        <v>20</v>
      </c>
      <c r="B540" s="1" t="s">
        <v>744</v>
      </c>
      <c r="C540" s="1" t="s">
        <v>22</v>
      </c>
      <c r="D540" s="2">
        <v>64106</v>
      </c>
      <c r="E540" s="2">
        <v>21788.33</v>
      </c>
      <c r="F540" s="3">
        <f t="shared" si="8"/>
        <v>85894.33</v>
      </c>
      <c r="G540" s="1" t="s">
        <v>745</v>
      </c>
      <c r="H540" s="1" t="s">
        <v>40</v>
      </c>
      <c r="I540">
        <v>3800</v>
      </c>
      <c r="J540" s="2">
        <v>81.1</v>
      </c>
      <c r="K540">
        <v>380001</v>
      </c>
      <c r="L540" s="1" t="s">
        <v>25</v>
      </c>
      <c r="M540" s="2">
        <v>0</v>
      </c>
      <c r="N540" s="2">
        <v>7.07</v>
      </c>
      <c r="O540" s="2">
        <v>81.1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</row>
    <row r="541" spans="1:21" ht="15">
      <c r="A541" s="1" t="s">
        <v>20</v>
      </c>
      <c r="B541" s="1" t="s">
        <v>744</v>
      </c>
      <c r="C541" s="1" t="s">
        <v>26</v>
      </c>
      <c r="D541" s="2">
        <v>63346</v>
      </c>
      <c r="E541" s="2">
        <v>22298.78</v>
      </c>
      <c r="F541" s="3">
        <f t="shared" si="8"/>
        <v>85644.78</v>
      </c>
      <c r="G541" s="1" t="s">
        <v>746</v>
      </c>
      <c r="H541" s="1" t="s">
        <v>40</v>
      </c>
      <c r="I541">
        <v>3800</v>
      </c>
      <c r="J541" s="2">
        <v>83</v>
      </c>
      <c r="K541">
        <v>380001</v>
      </c>
      <c r="L541" s="1" t="s">
        <v>25</v>
      </c>
      <c r="M541" s="2">
        <v>0</v>
      </c>
      <c r="N541" s="2">
        <v>7.07</v>
      </c>
      <c r="O541" s="2">
        <v>84.35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</row>
    <row r="542" spans="1:21" ht="15">
      <c r="A542" s="1" t="s">
        <v>20</v>
      </c>
      <c r="B542" s="1" t="s">
        <v>744</v>
      </c>
      <c r="C542" s="1" t="s">
        <v>28</v>
      </c>
      <c r="D542" s="2">
        <v>63726</v>
      </c>
      <c r="E542" s="2">
        <v>22554.01</v>
      </c>
      <c r="F542" s="3">
        <f t="shared" si="8"/>
        <v>86280.01</v>
      </c>
      <c r="G542" s="1" t="s">
        <v>747</v>
      </c>
      <c r="H542" s="1" t="s">
        <v>40</v>
      </c>
      <c r="I542">
        <v>3800</v>
      </c>
      <c r="J542" s="2">
        <v>83.95</v>
      </c>
      <c r="K542">
        <v>380001</v>
      </c>
      <c r="L542" s="1" t="s">
        <v>25</v>
      </c>
      <c r="M542" s="2">
        <v>0</v>
      </c>
      <c r="N542" s="2">
        <v>7.07</v>
      </c>
      <c r="O542" s="2">
        <v>84.3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</row>
    <row r="543" spans="1:21" ht="15">
      <c r="A543" s="1" t="s">
        <v>20</v>
      </c>
      <c r="B543" s="1" t="s">
        <v>748</v>
      </c>
      <c r="C543" s="1" t="s">
        <v>22</v>
      </c>
      <c r="D543" s="2">
        <v>71460</v>
      </c>
      <c r="E543" s="2">
        <v>31.82</v>
      </c>
      <c r="F543" s="3">
        <f t="shared" si="8"/>
        <v>71491.82</v>
      </c>
      <c r="G543" s="1" t="s">
        <v>749</v>
      </c>
      <c r="H543" s="1" t="s">
        <v>40</v>
      </c>
      <c r="I543">
        <v>9000</v>
      </c>
      <c r="J543" s="2">
        <v>0.05</v>
      </c>
      <c r="K543">
        <v>540001</v>
      </c>
      <c r="L543" s="1" t="s">
        <v>25</v>
      </c>
      <c r="M543" s="2">
        <v>0</v>
      </c>
      <c r="N543" s="2">
        <v>7.07</v>
      </c>
      <c r="O543" s="2">
        <v>72.6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</row>
    <row r="544" spans="1:21" ht="15">
      <c r="A544" s="1" t="s">
        <v>20</v>
      </c>
      <c r="B544" s="1" t="s">
        <v>748</v>
      </c>
      <c r="C544" s="1" t="s">
        <v>26</v>
      </c>
      <c r="D544" s="2">
        <v>70650</v>
      </c>
      <c r="E544" s="2">
        <v>42632.1</v>
      </c>
      <c r="F544" s="3">
        <f t="shared" si="8"/>
        <v>113282.1</v>
      </c>
      <c r="G544" s="1" t="s">
        <v>750</v>
      </c>
      <c r="H544" s="1" t="s">
        <v>40</v>
      </c>
      <c r="I544">
        <v>9000</v>
      </c>
      <c r="J544" s="2">
        <v>67</v>
      </c>
      <c r="K544">
        <v>540001</v>
      </c>
      <c r="L544" s="1" t="s">
        <v>25</v>
      </c>
      <c r="M544" s="2">
        <v>0</v>
      </c>
      <c r="N544" s="2">
        <v>7.07</v>
      </c>
      <c r="O544" s="2">
        <v>67.95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</row>
    <row r="545" spans="1:21" ht="15">
      <c r="A545" s="1" t="s">
        <v>20</v>
      </c>
      <c r="B545" s="1" t="s">
        <v>748</v>
      </c>
      <c r="C545" s="1" t="s">
        <v>28</v>
      </c>
      <c r="D545" s="2">
        <v>71010</v>
      </c>
      <c r="E545" s="2">
        <v>43236.58</v>
      </c>
      <c r="F545" s="3">
        <f t="shared" si="8"/>
        <v>114246.58</v>
      </c>
      <c r="G545" s="1" t="s">
        <v>751</v>
      </c>
      <c r="H545" s="1" t="s">
        <v>40</v>
      </c>
      <c r="I545">
        <v>9000</v>
      </c>
      <c r="J545" s="2">
        <v>67.95</v>
      </c>
      <c r="K545">
        <v>540001</v>
      </c>
      <c r="L545" s="1" t="s">
        <v>25</v>
      </c>
      <c r="M545" s="2">
        <v>0</v>
      </c>
      <c r="N545" s="2">
        <v>7.07</v>
      </c>
      <c r="O545" s="2">
        <v>68.25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</row>
    <row r="546" spans="1:21" ht="15">
      <c r="A546" s="1" t="s">
        <v>20</v>
      </c>
      <c r="B546" s="1" t="s">
        <v>752</v>
      </c>
      <c r="C546" s="1" t="s">
        <v>22</v>
      </c>
      <c r="D546" s="2">
        <v>55267</v>
      </c>
      <c r="E546" s="2">
        <v>36171.12</v>
      </c>
      <c r="F546" s="3">
        <f t="shared" si="8"/>
        <v>91438.12</v>
      </c>
      <c r="G546" s="1" t="s">
        <v>753</v>
      </c>
      <c r="H546" s="1" t="s">
        <v>40</v>
      </c>
      <c r="I546">
        <v>1061</v>
      </c>
      <c r="J546" s="2">
        <v>482.2</v>
      </c>
      <c r="K546">
        <v>74271</v>
      </c>
      <c r="L546" s="1" t="s">
        <v>25</v>
      </c>
      <c r="M546" s="2">
        <v>0</v>
      </c>
      <c r="N546" s="2">
        <v>7.07</v>
      </c>
      <c r="O546" s="2">
        <v>488.7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</row>
    <row r="547" spans="1:21" ht="15">
      <c r="A547" s="1" t="s">
        <v>20</v>
      </c>
      <c r="B547" s="1" t="s">
        <v>752</v>
      </c>
      <c r="C547" s="1" t="s">
        <v>26</v>
      </c>
      <c r="D547" s="2">
        <v>54642</v>
      </c>
      <c r="E547" s="2">
        <v>35713.55</v>
      </c>
      <c r="F547" s="3">
        <f t="shared" si="8"/>
        <v>90355.55</v>
      </c>
      <c r="G547" s="1" t="s">
        <v>754</v>
      </c>
      <c r="H547" s="1" t="s">
        <v>40</v>
      </c>
      <c r="I547">
        <v>1061</v>
      </c>
      <c r="J547" s="2">
        <v>476.1</v>
      </c>
      <c r="K547">
        <v>74271</v>
      </c>
      <c r="L547" s="1" t="s">
        <v>25</v>
      </c>
      <c r="M547" s="2">
        <v>0</v>
      </c>
      <c r="N547" s="2">
        <v>7.07</v>
      </c>
      <c r="O547" s="2">
        <v>484.5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</row>
    <row r="548" spans="1:21" ht="15">
      <c r="A548" s="1" t="s">
        <v>20</v>
      </c>
      <c r="B548" s="1" t="s">
        <v>752</v>
      </c>
      <c r="C548" s="1" t="s">
        <v>28</v>
      </c>
      <c r="D548" s="2">
        <v>54960</v>
      </c>
      <c r="E548" s="2">
        <v>35893.58</v>
      </c>
      <c r="F548" s="3">
        <f t="shared" si="8"/>
        <v>90853.58</v>
      </c>
      <c r="G548" s="1" t="s">
        <v>755</v>
      </c>
      <c r="H548" s="1" t="s">
        <v>40</v>
      </c>
      <c r="I548">
        <v>1061</v>
      </c>
      <c r="J548" s="2">
        <v>478.5</v>
      </c>
      <c r="K548">
        <v>74271</v>
      </c>
      <c r="L548" s="1" t="s">
        <v>25</v>
      </c>
      <c r="M548" s="2">
        <v>0</v>
      </c>
      <c r="N548" s="2">
        <v>7.07</v>
      </c>
      <c r="O548" s="2">
        <v>486.6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</row>
    <row r="549" spans="1:21" ht="15">
      <c r="A549" s="1" t="s">
        <v>20</v>
      </c>
      <c r="B549" s="1" t="s">
        <v>756</v>
      </c>
      <c r="C549" s="1" t="s">
        <v>22</v>
      </c>
      <c r="D549" s="2">
        <v>55180</v>
      </c>
      <c r="E549" s="2">
        <v>36684.46</v>
      </c>
      <c r="F549" s="3">
        <f t="shared" si="8"/>
        <v>91864.45999999999</v>
      </c>
      <c r="G549" s="1" t="s">
        <v>757</v>
      </c>
      <c r="H549" s="1" t="s">
        <v>40</v>
      </c>
      <c r="I549">
        <v>250</v>
      </c>
      <c r="J549" s="2">
        <v>2075.5</v>
      </c>
      <c r="K549">
        <v>22501</v>
      </c>
      <c r="L549" s="1" t="s">
        <v>25</v>
      </c>
      <c r="M549" s="2">
        <v>0</v>
      </c>
      <c r="N549" s="2">
        <v>7.07</v>
      </c>
      <c r="O549" s="2">
        <v>2075.5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</row>
    <row r="550" spans="1:21" ht="15">
      <c r="A550" s="1" t="s">
        <v>20</v>
      </c>
      <c r="B550" s="1" t="s">
        <v>756</v>
      </c>
      <c r="C550" s="1" t="s">
        <v>26</v>
      </c>
      <c r="D550" s="2">
        <v>54555</v>
      </c>
      <c r="E550" s="2">
        <v>36185.14</v>
      </c>
      <c r="F550" s="3">
        <f t="shared" si="8"/>
        <v>90740.14</v>
      </c>
      <c r="G550" s="1" t="s">
        <v>758</v>
      </c>
      <c r="H550" s="1" t="s">
        <v>40</v>
      </c>
      <c r="I550">
        <v>250</v>
      </c>
      <c r="J550" s="2">
        <v>2047.25</v>
      </c>
      <c r="K550">
        <v>22501</v>
      </c>
      <c r="L550" s="1" t="s">
        <v>25</v>
      </c>
      <c r="M550" s="2">
        <v>0</v>
      </c>
      <c r="N550" s="2">
        <v>7.07</v>
      </c>
      <c r="O550" s="2">
        <v>2049.65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</row>
    <row r="551" spans="1:21" ht="15">
      <c r="A551" s="1" t="s">
        <v>20</v>
      </c>
      <c r="B551" s="1" t="s">
        <v>756</v>
      </c>
      <c r="C551" s="1" t="s">
        <v>28</v>
      </c>
      <c r="D551" s="2">
        <v>54868</v>
      </c>
      <c r="E551" s="2">
        <v>36399.89</v>
      </c>
      <c r="F551" s="3">
        <f t="shared" si="8"/>
        <v>91267.89</v>
      </c>
      <c r="G551" s="1" t="s">
        <v>759</v>
      </c>
      <c r="H551" s="1" t="s">
        <v>40</v>
      </c>
      <c r="I551">
        <v>250</v>
      </c>
      <c r="J551" s="2">
        <v>2059.4</v>
      </c>
      <c r="K551">
        <v>22501</v>
      </c>
      <c r="L551" s="1" t="s">
        <v>25</v>
      </c>
      <c r="M551" s="2">
        <v>0</v>
      </c>
      <c r="N551" s="2">
        <v>7.07</v>
      </c>
      <c r="O551" s="2">
        <v>2060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</row>
    <row r="552" spans="1:21" ht="15">
      <c r="A552" s="1" t="s">
        <v>20</v>
      </c>
      <c r="B552" s="1" t="s">
        <v>760</v>
      </c>
      <c r="C552" s="1" t="s">
        <v>22</v>
      </c>
      <c r="D552" s="2">
        <v>104400</v>
      </c>
      <c r="E552" s="2">
        <v>69530.62</v>
      </c>
      <c r="F552" s="3">
        <f t="shared" si="8"/>
        <v>173930.62</v>
      </c>
      <c r="G552" s="1" t="s">
        <v>761</v>
      </c>
      <c r="H552" s="1" t="s">
        <v>40</v>
      </c>
      <c r="I552">
        <v>1200</v>
      </c>
      <c r="J552" s="2">
        <v>819.55</v>
      </c>
      <c r="K552">
        <v>60001</v>
      </c>
      <c r="L552" s="1" t="s">
        <v>25</v>
      </c>
      <c r="M552" s="2">
        <v>0</v>
      </c>
      <c r="N552" s="2">
        <v>7.07</v>
      </c>
      <c r="O552" s="2">
        <v>819.55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</row>
    <row r="553" spans="1:21" ht="15">
      <c r="A553" s="1" t="s">
        <v>20</v>
      </c>
      <c r="B553" s="1" t="s">
        <v>760</v>
      </c>
      <c r="C553" s="1" t="s">
        <v>26</v>
      </c>
      <c r="D553" s="2">
        <v>103224</v>
      </c>
      <c r="E553" s="2">
        <v>68071.37</v>
      </c>
      <c r="F553" s="3">
        <f t="shared" si="8"/>
        <v>171295.37</v>
      </c>
      <c r="G553" s="1" t="s">
        <v>762</v>
      </c>
      <c r="H553" s="1" t="s">
        <v>40</v>
      </c>
      <c r="I553">
        <v>1200</v>
      </c>
      <c r="J553" s="2">
        <v>802.35</v>
      </c>
      <c r="K553">
        <v>60001</v>
      </c>
      <c r="L553" s="1" t="s">
        <v>25</v>
      </c>
      <c r="M553" s="2">
        <v>0</v>
      </c>
      <c r="N553" s="2">
        <v>7.07</v>
      </c>
      <c r="O553" s="2">
        <v>807.85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</row>
    <row r="554" spans="1:21" ht="15">
      <c r="A554" s="1" t="s">
        <v>20</v>
      </c>
      <c r="B554" s="1" t="s">
        <v>760</v>
      </c>
      <c r="C554" s="1" t="s">
        <v>28</v>
      </c>
      <c r="D554" s="2">
        <v>103812</v>
      </c>
      <c r="E554" s="2">
        <v>68381.04</v>
      </c>
      <c r="F554" s="3">
        <f t="shared" si="8"/>
        <v>172193.03999999998</v>
      </c>
      <c r="G554" s="1" t="s">
        <v>763</v>
      </c>
      <c r="H554" s="1" t="s">
        <v>40</v>
      </c>
      <c r="I554">
        <v>1200</v>
      </c>
      <c r="J554" s="2">
        <v>806</v>
      </c>
      <c r="K554">
        <v>60001</v>
      </c>
      <c r="L554" s="1" t="s">
        <v>25</v>
      </c>
      <c r="M554" s="2">
        <v>0</v>
      </c>
      <c r="N554" s="2">
        <v>7.07</v>
      </c>
      <c r="O554" s="2">
        <v>810.25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</row>
    <row r="555" spans="1:21" ht="15">
      <c r="A555" s="1" t="s">
        <v>20</v>
      </c>
      <c r="B555" s="1" t="s">
        <v>764</v>
      </c>
      <c r="C555" s="1" t="s">
        <v>22</v>
      </c>
      <c r="D555" s="2">
        <v>84383</v>
      </c>
      <c r="E555" s="2">
        <v>55199.03</v>
      </c>
      <c r="F555" s="3">
        <f t="shared" si="8"/>
        <v>139582.03</v>
      </c>
      <c r="G555" s="1" t="s">
        <v>765</v>
      </c>
      <c r="H555" s="1" t="s">
        <v>40</v>
      </c>
      <c r="I555">
        <v>750</v>
      </c>
      <c r="J555" s="2">
        <v>1041</v>
      </c>
      <c r="K555">
        <v>45001</v>
      </c>
      <c r="L555" s="1" t="s">
        <v>25</v>
      </c>
      <c r="M555" s="2">
        <v>0</v>
      </c>
      <c r="N555" s="2">
        <v>7.07</v>
      </c>
      <c r="O555" s="2">
        <v>1049.5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</row>
    <row r="556" spans="1:21" ht="15">
      <c r="A556" s="1" t="s">
        <v>20</v>
      </c>
      <c r="B556" s="1" t="s">
        <v>764</v>
      </c>
      <c r="C556" s="1" t="s">
        <v>26</v>
      </c>
      <c r="D556" s="2">
        <v>83430</v>
      </c>
      <c r="E556" s="2">
        <v>54377.14</v>
      </c>
      <c r="F556" s="3">
        <f t="shared" si="8"/>
        <v>137807.14</v>
      </c>
      <c r="G556" s="1" t="s">
        <v>766</v>
      </c>
      <c r="H556" s="1" t="s">
        <v>40</v>
      </c>
      <c r="I556">
        <v>750</v>
      </c>
      <c r="J556" s="2">
        <v>1025.5</v>
      </c>
      <c r="K556">
        <v>45001</v>
      </c>
      <c r="L556" s="1" t="s">
        <v>25</v>
      </c>
      <c r="M556" s="2">
        <v>0</v>
      </c>
      <c r="N556" s="2">
        <v>7.07</v>
      </c>
      <c r="O556" s="2">
        <v>1046.9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</row>
    <row r="557" spans="1:21" ht="15">
      <c r="A557" s="1" t="s">
        <v>20</v>
      </c>
      <c r="B557" s="1" t="s">
        <v>764</v>
      </c>
      <c r="C557" s="1" t="s">
        <v>28</v>
      </c>
      <c r="D557" s="2">
        <v>83910</v>
      </c>
      <c r="E557" s="2">
        <v>54668.78</v>
      </c>
      <c r="F557" s="3">
        <f t="shared" si="8"/>
        <v>138578.78</v>
      </c>
      <c r="G557" s="1" t="s">
        <v>767</v>
      </c>
      <c r="H557" s="1" t="s">
        <v>40</v>
      </c>
      <c r="I557">
        <v>750</v>
      </c>
      <c r="J557" s="2">
        <v>1031</v>
      </c>
      <c r="K557">
        <v>45001</v>
      </c>
      <c r="L557" s="1" t="s">
        <v>25</v>
      </c>
      <c r="M557" s="2">
        <v>0</v>
      </c>
      <c r="N557" s="2">
        <v>7.07</v>
      </c>
      <c r="O557" s="2">
        <v>1051.15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</row>
    <row r="558" spans="1:21" ht="15">
      <c r="A558" s="1" t="s">
        <v>20</v>
      </c>
      <c r="B558" s="1" t="s">
        <v>768</v>
      </c>
      <c r="C558" s="1" t="s">
        <v>22</v>
      </c>
      <c r="D558" s="2">
        <v>95610</v>
      </c>
      <c r="E558" s="2">
        <v>63953.45</v>
      </c>
      <c r="F558" s="3">
        <f t="shared" si="8"/>
        <v>159563.45</v>
      </c>
      <c r="G558" s="1" t="s">
        <v>769</v>
      </c>
      <c r="H558" s="1" t="s">
        <v>40</v>
      </c>
      <c r="I558">
        <v>500</v>
      </c>
      <c r="J558" s="2">
        <v>1809.15</v>
      </c>
      <c r="K558">
        <v>25001</v>
      </c>
      <c r="L558" s="1" t="s">
        <v>25</v>
      </c>
      <c r="M558" s="2">
        <v>0</v>
      </c>
      <c r="N558" s="2">
        <v>7.07</v>
      </c>
      <c r="O558" s="2">
        <v>1809.15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</row>
    <row r="559" spans="1:21" ht="15">
      <c r="A559" s="1" t="s">
        <v>20</v>
      </c>
      <c r="B559" s="1" t="s">
        <v>768</v>
      </c>
      <c r="C559" s="1" t="s">
        <v>26</v>
      </c>
      <c r="D559" s="2">
        <v>94525</v>
      </c>
      <c r="E559" s="2">
        <v>62710.9</v>
      </c>
      <c r="F559" s="3">
        <f t="shared" si="8"/>
        <v>157235.9</v>
      </c>
      <c r="G559" s="1" t="s">
        <v>770</v>
      </c>
      <c r="H559" s="1" t="s">
        <v>40</v>
      </c>
      <c r="I559">
        <v>500</v>
      </c>
      <c r="J559" s="2">
        <v>1774</v>
      </c>
      <c r="K559">
        <v>25001</v>
      </c>
      <c r="L559" s="1" t="s">
        <v>25</v>
      </c>
      <c r="M559" s="2">
        <v>0</v>
      </c>
      <c r="N559" s="2">
        <v>7.07</v>
      </c>
      <c r="O559" s="2">
        <v>1780.6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</row>
    <row r="560" spans="1:21" ht="15">
      <c r="A560" s="1" t="s">
        <v>20</v>
      </c>
      <c r="B560" s="1" t="s">
        <v>768</v>
      </c>
      <c r="C560" s="1" t="s">
        <v>28</v>
      </c>
      <c r="D560" s="2">
        <v>95065</v>
      </c>
      <c r="E560" s="2">
        <v>63099.75</v>
      </c>
      <c r="F560" s="3">
        <f t="shared" si="8"/>
        <v>158164.75</v>
      </c>
      <c r="G560" s="1" t="s">
        <v>771</v>
      </c>
      <c r="H560" s="1" t="s">
        <v>40</v>
      </c>
      <c r="I560">
        <v>500</v>
      </c>
      <c r="J560" s="2">
        <v>1785</v>
      </c>
      <c r="K560">
        <v>25001</v>
      </c>
      <c r="L560" s="1" t="s">
        <v>25</v>
      </c>
      <c r="M560" s="2">
        <v>0</v>
      </c>
      <c r="N560" s="2">
        <v>7.07</v>
      </c>
      <c r="O560" s="2">
        <v>1785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</row>
    <row r="561" spans="1:21" ht="15">
      <c r="A561" s="1" t="s">
        <v>20</v>
      </c>
      <c r="B561" s="1" t="s">
        <v>772</v>
      </c>
      <c r="C561" s="1" t="s">
        <v>22</v>
      </c>
      <c r="D561" s="2">
        <v>76080</v>
      </c>
      <c r="E561" s="2">
        <v>53385.57</v>
      </c>
      <c r="F561" s="3">
        <f t="shared" si="8"/>
        <v>129465.57</v>
      </c>
      <c r="G561" s="1" t="s">
        <v>773</v>
      </c>
      <c r="H561" s="1" t="s">
        <v>40</v>
      </c>
      <c r="I561">
        <v>3000</v>
      </c>
      <c r="J561" s="2">
        <v>0</v>
      </c>
      <c r="K561">
        <v>180001</v>
      </c>
      <c r="L561" s="1" t="s">
        <v>25</v>
      </c>
      <c r="M561" s="2">
        <v>0</v>
      </c>
      <c r="N561" s="2">
        <v>7.07</v>
      </c>
      <c r="O561" s="2">
        <v>251.7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</row>
    <row r="562" spans="1:21" ht="15">
      <c r="A562" s="1" t="s">
        <v>20</v>
      </c>
      <c r="B562" s="1" t="s">
        <v>772</v>
      </c>
      <c r="C562" s="1" t="s">
        <v>26</v>
      </c>
      <c r="D562" s="2">
        <v>75240</v>
      </c>
      <c r="E562" s="2">
        <v>50066.21</v>
      </c>
      <c r="F562" s="3">
        <f t="shared" si="8"/>
        <v>125306.20999999999</v>
      </c>
      <c r="G562" s="1" t="s">
        <v>774</v>
      </c>
      <c r="H562" s="1" t="s">
        <v>40</v>
      </c>
      <c r="I562">
        <v>3000</v>
      </c>
      <c r="J562" s="2">
        <v>236.05</v>
      </c>
      <c r="K562">
        <v>180001</v>
      </c>
      <c r="L562" s="1" t="s">
        <v>25</v>
      </c>
      <c r="M562" s="2">
        <v>0</v>
      </c>
      <c r="N562" s="2">
        <v>7.07</v>
      </c>
      <c r="O562" s="2">
        <v>235.9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</row>
    <row r="563" spans="1:21" ht="15">
      <c r="A563" s="1" t="s">
        <v>20</v>
      </c>
      <c r="B563" s="1" t="s">
        <v>772</v>
      </c>
      <c r="C563" s="1" t="s">
        <v>28</v>
      </c>
      <c r="D563" s="2">
        <v>75660</v>
      </c>
      <c r="E563" s="2">
        <v>50691.9</v>
      </c>
      <c r="F563" s="3">
        <f t="shared" si="8"/>
        <v>126351.9</v>
      </c>
      <c r="G563" s="1" t="s">
        <v>775</v>
      </c>
      <c r="H563" s="1" t="s">
        <v>40</v>
      </c>
      <c r="I563">
        <v>3000</v>
      </c>
      <c r="J563" s="2">
        <v>239</v>
      </c>
      <c r="K563">
        <v>180001</v>
      </c>
      <c r="L563" s="1" t="s">
        <v>25</v>
      </c>
      <c r="M563" s="2">
        <v>0</v>
      </c>
      <c r="N563" s="2">
        <v>7.07</v>
      </c>
      <c r="O563" s="2">
        <v>239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</row>
    <row r="564" spans="1:21" ht="15">
      <c r="A564" s="1" t="s">
        <v>20</v>
      </c>
      <c r="B564" s="1" t="s">
        <v>776</v>
      </c>
      <c r="C564" s="1" t="s">
        <v>22</v>
      </c>
      <c r="D564" s="2">
        <v>50310</v>
      </c>
      <c r="E564" s="2">
        <v>28813.79</v>
      </c>
      <c r="F564" s="3">
        <f t="shared" si="8"/>
        <v>79123.79000000001</v>
      </c>
      <c r="G564" s="1" t="s">
        <v>777</v>
      </c>
      <c r="H564" s="1" t="s">
        <v>40</v>
      </c>
      <c r="I564">
        <v>13000</v>
      </c>
      <c r="J564" s="2">
        <v>31.35</v>
      </c>
      <c r="K564">
        <v>1040001</v>
      </c>
      <c r="L564" s="1" t="s">
        <v>25</v>
      </c>
      <c r="M564" s="2">
        <v>0</v>
      </c>
      <c r="N564" s="2">
        <v>7.07</v>
      </c>
      <c r="O564" s="2">
        <v>31.35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</row>
    <row r="565" spans="1:21" ht="15">
      <c r="A565" s="1" t="s">
        <v>20</v>
      </c>
      <c r="B565" s="1" t="s">
        <v>776</v>
      </c>
      <c r="C565" s="1" t="s">
        <v>26</v>
      </c>
      <c r="D565" s="2">
        <v>49660</v>
      </c>
      <c r="E565" s="2">
        <v>29365.24</v>
      </c>
      <c r="F565" s="3">
        <f t="shared" si="8"/>
        <v>79025.24</v>
      </c>
      <c r="G565" s="1" t="s">
        <v>778</v>
      </c>
      <c r="H565" s="1" t="s">
        <v>40</v>
      </c>
      <c r="I565">
        <v>13000</v>
      </c>
      <c r="J565" s="2">
        <v>31.95</v>
      </c>
      <c r="K565">
        <v>1040001</v>
      </c>
      <c r="L565" s="1" t="s">
        <v>25</v>
      </c>
      <c r="M565" s="2">
        <v>0</v>
      </c>
      <c r="N565" s="2">
        <v>7.07</v>
      </c>
      <c r="O565" s="2">
        <v>32.6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</row>
    <row r="566" spans="1:21" ht="15">
      <c r="A566" s="1" t="s">
        <v>20</v>
      </c>
      <c r="B566" s="1" t="s">
        <v>776</v>
      </c>
      <c r="C566" s="1" t="s">
        <v>28</v>
      </c>
      <c r="D566" s="2">
        <v>49920</v>
      </c>
      <c r="E566" s="2">
        <v>29640.97</v>
      </c>
      <c r="F566" s="3">
        <f t="shared" si="8"/>
        <v>79560.97</v>
      </c>
      <c r="G566" s="1" t="s">
        <v>779</v>
      </c>
      <c r="H566" s="1" t="s">
        <v>40</v>
      </c>
      <c r="I566">
        <v>13000</v>
      </c>
      <c r="J566" s="2">
        <v>32.25</v>
      </c>
      <c r="K566">
        <v>1040001</v>
      </c>
      <c r="L566" s="1" t="s">
        <v>25</v>
      </c>
      <c r="M566" s="2">
        <v>0</v>
      </c>
      <c r="N566" s="2">
        <v>7.07</v>
      </c>
      <c r="O566" s="2">
        <v>32.55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</row>
    <row r="567" spans="1:21" ht="15">
      <c r="A567" s="1" t="s">
        <v>20</v>
      </c>
      <c r="B567" s="1" t="s">
        <v>780</v>
      </c>
      <c r="C567" s="1" t="s">
        <v>22</v>
      </c>
      <c r="D567" s="2">
        <v>58400</v>
      </c>
      <c r="E567" s="2">
        <v>34452.11</v>
      </c>
      <c r="F567" s="3">
        <f t="shared" si="8"/>
        <v>92852.11</v>
      </c>
      <c r="G567" s="1" t="s">
        <v>781</v>
      </c>
      <c r="H567" s="1" t="s">
        <v>40</v>
      </c>
      <c r="I567">
        <v>1000</v>
      </c>
      <c r="J567" s="2">
        <v>487.3</v>
      </c>
      <c r="K567">
        <v>70001</v>
      </c>
      <c r="L567" s="1" t="s">
        <v>25</v>
      </c>
      <c r="M567" s="2">
        <v>0</v>
      </c>
      <c r="N567" s="2">
        <v>7.07</v>
      </c>
      <c r="O567" s="2">
        <v>492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</row>
    <row r="568" spans="1:21" ht="15">
      <c r="A568" s="1" t="s">
        <v>20</v>
      </c>
      <c r="B568" s="1" t="s">
        <v>780</v>
      </c>
      <c r="C568" s="1" t="s">
        <v>26</v>
      </c>
      <c r="D568" s="2">
        <v>57740</v>
      </c>
      <c r="E568" s="2">
        <v>34264.75</v>
      </c>
      <c r="F568" s="3">
        <f t="shared" si="8"/>
        <v>92004.75</v>
      </c>
      <c r="G568" s="1" t="s">
        <v>782</v>
      </c>
      <c r="H568" s="1" t="s">
        <v>40</v>
      </c>
      <c r="I568">
        <v>1000</v>
      </c>
      <c r="J568" s="2">
        <v>484.65</v>
      </c>
      <c r="K568">
        <v>70001</v>
      </c>
      <c r="L568" s="1" t="s">
        <v>25</v>
      </c>
      <c r="M568" s="2">
        <v>0</v>
      </c>
      <c r="N568" s="2">
        <v>7.07</v>
      </c>
      <c r="O568" s="2">
        <v>492.85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</row>
    <row r="569" spans="1:21" ht="15">
      <c r="A569" s="1" t="s">
        <v>20</v>
      </c>
      <c r="B569" s="1" t="s">
        <v>780</v>
      </c>
      <c r="C569" s="1" t="s">
        <v>28</v>
      </c>
      <c r="D569" s="2">
        <v>58070</v>
      </c>
      <c r="E569" s="2">
        <v>34010.24</v>
      </c>
      <c r="F569" s="3">
        <f t="shared" si="8"/>
        <v>92080.23999999999</v>
      </c>
      <c r="G569" s="1" t="s">
        <v>783</v>
      </c>
      <c r="H569" s="1" t="s">
        <v>40</v>
      </c>
      <c r="I569">
        <v>1000</v>
      </c>
      <c r="J569" s="2">
        <v>481.05</v>
      </c>
      <c r="K569">
        <v>70001</v>
      </c>
      <c r="L569" s="1" t="s">
        <v>25</v>
      </c>
      <c r="M569" s="2">
        <v>0</v>
      </c>
      <c r="N569" s="2">
        <v>7.07</v>
      </c>
      <c r="O569" s="2">
        <v>489.5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</row>
    <row r="570" spans="1:21" ht="15">
      <c r="A570" s="1" t="s">
        <v>20</v>
      </c>
      <c r="B570" s="1" t="s">
        <v>784</v>
      </c>
      <c r="C570" s="1" t="s">
        <v>22</v>
      </c>
      <c r="D570" s="2">
        <v>106071</v>
      </c>
      <c r="E570" s="2">
        <v>70285.7</v>
      </c>
      <c r="F570" s="3">
        <f t="shared" si="8"/>
        <v>176356.7</v>
      </c>
      <c r="G570" s="1" t="s">
        <v>785</v>
      </c>
      <c r="H570" s="1" t="s">
        <v>40</v>
      </c>
      <c r="I570">
        <v>700</v>
      </c>
      <c r="J570" s="2">
        <v>1420.2</v>
      </c>
      <c r="K570">
        <v>35001</v>
      </c>
      <c r="L570" s="1" t="s">
        <v>25</v>
      </c>
      <c r="M570" s="2">
        <v>0</v>
      </c>
      <c r="N570" s="2">
        <v>7.07</v>
      </c>
      <c r="O570" s="2">
        <v>1420.2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</row>
    <row r="571" spans="1:21" ht="15">
      <c r="A571" s="1" t="s">
        <v>20</v>
      </c>
      <c r="B571" s="1" t="s">
        <v>784</v>
      </c>
      <c r="C571" s="1" t="s">
        <v>26</v>
      </c>
      <c r="D571" s="2">
        <v>104874</v>
      </c>
      <c r="E571" s="2">
        <v>65796.96</v>
      </c>
      <c r="F571" s="3">
        <f t="shared" si="8"/>
        <v>170670.96000000002</v>
      </c>
      <c r="G571" s="1" t="s">
        <v>786</v>
      </c>
      <c r="H571" s="1" t="s">
        <v>40</v>
      </c>
      <c r="I571">
        <v>700</v>
      </c>
      <c r="J571" s="2">
        <v>1329.5</v>
      </c>
      <c r="K571">
        <v>35001</v>
      </c>
      <c r="L571" s="1" t="s">
        <v>25</v>
      </c>
      <c r="M571" s="2">
        <v>0</v>
      </c>
      <c r="N571" s="2">
        <v>7.07</v>
      </c>
      <c r="O571" s="2">
        <v>1412.05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</row>
    <row r="572" spans="1:21" ht="15">
      <c r="A572" s="1" t="s">
        <v>20</v>
      </c>
      <c r="B572" s="1" t="s">
        <v>784</v>
      </c>
      <c r="C572" s="1" t="s">
        <v>28</v>
      </c>
      <c r="D572" s="2">
        <v>105469</v>
      </c>
      <c r="E572" s="2">
        <v>66519.51</v>
      </c>
      <c r="F572" s="3">
        <f t="shared" si="8"/>
        <v>171988.51</v>
      </c>
      <c r="G572" s="1" t="s">
        <v>787</v>
      </c>
      <c r="H572" s="1" t="s">
        <v>40</v>
      </c>
      <c r="I572">
        <v>700</v>
      </c>
      <c r="J572" s="2">
        <v>1344.1</v>
      </c>
      <c r="K572">
        <v>35001</v>
      </c>
      <c r="L572" s="1" t="s">
        <v>25</v>
      </c>
      <c r="M572" s="2">
        <v>0</v>
      </c>
      <c r="N572" s="2">
        <v>7.07</v>
      </c>
      <c r="O572" s="2">
        <v>1422.3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</row>
    <row r="573" spans="1:21" ht="15">
      <c r="A573" s="1" t="s">
        <v>20</v>
      </c>
      <c r="B573" s="1" t="s">
        <v>788</v>
      </c>
      <c r="C573" s="1" t="s">
        <v>22</v>
      </c>
      <c r="D573" s="2">
        <v>73504</v>
      </c>
      <c r="E573" s="2">
        <v>97359.84</v>
      </c>
      <c r="F573" s="3">
        <f t="shared" si="8"/>
        <v>170863.84</v>
      </c>
      <c r="G573" s="1" t="s">
        <v>789</v>
      </c>
      <c r="H573" s="1" t="s">
        <v>40</v>
      </c>
      <c r="I573">
        <v>1600</v>
      </c>
      <c r="J573" s="2">
        <v>727</v>
      </c>
      <c r="K573">
        <v>160001</v>
      </c>
      <c r="L573" s="1" t="s">
        <v>25</v>
      </c>
      <c r="M573" s="2">
        <v>0</v>
      </c>
      <c r="N573" s="2">
        <v>8.37</v>
      </c>
      <c r="O573" s="2">
        <v>286.6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</row>
    <row r="574" spans="1:21" ht="15">
      <c r="A574" s="1" t="s">
        <v>20</v>
      </c>
      <c r="B574" s="1" t="s">
        <v>788</v>
      </c>
      <c r="C574" s="1" t="s">
        <v>26</v>
      </c>
      <c r="D574" s="2">
        <v>72672</v>
      </c>
      <c r="E574" s="2">
        <v>36988.7</v>
      </c>
      <c r="F574" s="3">
        <f t="shared" si="8"/>
        <v>109660.7</v>
      </c>
      <c r="G574" s="1" t="s">
        <v>790</v>
      </c>
      <c r="H574" s="1" t="s">
        <v>40</v>
      </c>
      <c r="I574">
        <v>1600</v>
      </c>
      <c r="J574" s="2">
        <v>276.2</v>
      </c>
      <c r="K574">
        <v>160001</v>
      </c>
      <c r="L574" s="1" t="s">
        <v>25</v>
      </c>
      <c r="M574" s="2">
        <v>0</v>
      </c>
      <c r="N574" s="2">
        <v>8.37</v>
      </c>
      <c r="O574" s="2">
        <v>279.45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</row>
    <row r="575" spans="1:21" ht="15">
      <c r="A575" s="1" t="s">
        <v>20</v>
      </c>
      <c r="B575" s="1" t="s">
        <v>788</v>
      </c>
      <c r="C575" s="1" t="s">
        <v>28</v>
      </c>
      <c r="D575" s="2">
        <v>73088</v>
      </c>
      <c r="E575" s="2">
        <v>36774.43</v>
      </c>
      <c r="F575" s="3">
        <f t="shared" si="8"/>
        <v>109862.43</v>
      </c>
      <c r="G575" s="1" t="s">
        <v>791</v>
      </c>
      <c r="H575" s="1" t="s">
        <v>40</v>
      </c>
      <c r="I575">
        <v>1600</v>
      </c>
      <c r="J575" s="2">
        <v>274.6</v>
      </c>
      <c r="K575">
        <v>160001</v>
      </c>
      <c r="L575" s="1" t="s">
        <v>25</v>
      </c>
      <c r="M575" s="2">
        <v>0</v>
      </c>
      <c r="N575" s="2">
        <v>8.37</v>
      </c>
      <c r="O575" s="2">
        <v>279.15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</row>
    <row r="576" spans="1:21" ht="15">
      <c r="A576" s="1" t="s">
        <v>20</v>
      </c>
      <c r="B576" s="1" t="s">
        <v>792</v>
      </c>
      <c r="C576" s="1" t="s">
        <v>22</v>
      </c>
      <c r="D576" s="2">
        <v>75456</v>
      </c>
      <c r="E576" s="2">
        <v>49765.02</v>
      </c>
      <c r="F576" s="3">
        <f t="shared" si="8"/>
        <v>125221.01999999999</v>
      </c>
      <c r="G576" s="1" t="s">
        <v>793</v>
      </c>
      <c r="H576" s="1" t="s">
        <v>40</v>
      </c>
      <c r="I576">
        <v>200</v>
      </c>
      <c r="J576" s="2">
        <v>3519.45</v>
      </c>
      <c r="K576">
        <v>12001</v>
      </c>
      <c r="L576" s="1" t="s">
        <v>25</v>
      </c>
      <c r="M576" s="2">
        <v>0</v>
      </c>
      <c r="N576" s="2">
        <v>7.07</v>
      </c>
      <c r="O576" s="2">
        <v>3522.05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</row>
    <row r="577" spans="1:21" ht="15">
      <c r="A577" s="1" t="s">
        <v>20</v>
      </c>
      <c r="B577" s="1" t="s">
        <v>792</v>
      </c>
      <c r="C577" s="1" t="s">
        <v>26</v>
      </c>
      <c r="D577" s="2">
        <v>74604</v>
      </c>
      <c r="E577" s="2">
        <v>49275.78</v>
      </c>
      <c r="F577" s="3">
        <f t="shared" si="8"/>
        <v>123879.78</v>
      </c>
      <c r="G577" s="1" t="s">
        <v>794</v>
      </c>
      <c r="H577" s="1" t="s">
        <v>40</v>
      </c>
      <c r="I577">
        <v>200</v>
      </c>
      <c r="J577" s="2">
        <v>3484.85</v>
      </c>
      <c r="K577">
        <v>12001</v>
      </c>
      <c r="L577" s="1" t="s">
        <v>25</v>
      </c>
      <c r="M577" s="2">
        <v>0</v>
      </c>
      <c r="N577" s="2">
        <v>7.07</v>
      </c>
      <c r="O577" s="2">
        <v>3500.8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</row>
    <row r="578" spans="1:21" ht="15">
      <c r="A578" s="1" t="s">
        <v>20</v>
      </c>
      <c r="B578" s="1" t="s">
        <v>792</v>
      </c>
      <c r="C578" s="1" t="s">
        <v>28</v>
      </c>
      <c r="D578" s="2">
        <v>75028</v>
      </c>
      <c r="E578" s="2">
        <v>49670.29</v>
      </c>
      <c r="F578" s="3">
        <f t="shared" si="8"/>
        <v>124698.29000000001</v>
      </c>
      <c r="G578" s="1" t="s">
        <v>795</v>
      </c>
      <c r="H578" s="1" t="s">
        <v>40</v>
      </c>
      <c r="I578">
        <v>200</v>
      </c>
      <c r="J578" s="2">
        <v>3512.75</v>
      </c>
      <c r="K578">
        <v>12001</v>
      </c>
      <c r="L578" s="1" t="s">
        <v>25</v>
      </c>
      <c r="M578" s="2">
        <v>0</v>
      </c>
      <c r="N578" s="2">
        <v>7.07</v>
      </c>
      <c r="O578" s="2">
        <v>3517.55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</row>
    <row r="579" spans="1:21" ht="15">
      <c r="A579" s="1" t="s">
        <v>20</v>
      </c>
      <c r="B579" s="1" t="s">
        <v>796</v>
      </c>
      <c r="C579" s="1" t="s">
        <v>22</v>
      </c>
      <c r="D579" s="2">
        <v>70490</v>
      </c>
      <c r="E579" s="2">
        <v>35088.41</v>
      </c>
      <c r="F579" s="3">
        <f aca="true" t="shared" si="9" ref="F579:F605">E579+D579</f>
        <v>105578.41</v>
      </c>
      <c r="G579" s="1" t="s">
        <v>797</v>
      </c>
      <c r="H579" s="1" t="s">
        <v>40</v>
      </c>
      <c r="I579">
        <v>7000</v>
      </c>
      <c r="J579" s="2">
        <v>70.9</v>
      </c>
      <c r="K579">
        <v>490001</v>
      </c>
      <c r="L579" s="1" t="s">
        <v>25</v>
      </c>
      <c r="M579" s="2">
        <v>0</v>
      </c>
      <c r="N579" s="2">
        <v>7.07</v>
      </c>
      <c r="O579" s="2">
        <v>72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</row>
    <row r="580" spans="1:21" ht="15">
      <c r="A580" s="1" t="s">
        <v>20</v>
      </c>
      <c r="B580" s="1" t="s">
        <v>796</v>
      </c>
      <c r="C580" s="1" t="s">
        <v>26</v>
      </c>
      <c r="D580" s="2">
        <v>69650</v>
      </c>
      <c r="E580" s="2">
        <v>34667.75</v>
      </c>
      <c r="F580" s="3">
        <f t="shared" si="9"/>
        <v>104317.75</v>
      </c>
      <c r="G580" s="1" t="s">
        <v>798</v>
      </c>
      <c r="H580" s="1" t="s">
        <v>40</v>
      </c>
      <c r="I580">
        <v>7000</v>
      </c>
      <c r="J580" s="2">
        <v>70.05</v>
      </c>
      <c r="K580">
        <v>490001</v>
      </c>
      <c r="L580" s="1" t="s">
        <v>25</v>
      </c>
      <c r="M580" s="2">
        <v>0</v>
      </c>
      <c r="N580" s="2">
        <v>7.07</v>
      </c>
      <c r="O580" s="2">
        <v>71.35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</row>
    <row r="581" spans="1:21" ht="15">
      <c r="A581" s="1" t="s">
        <v>20</v>
      </c>
      <c r="B581" s="1" t="s">
        <v>796</v>
      </c>
      <c r="C581" s="1" t="s">
        <v>28</v>
      </c>
      <c r="D581" s="2">
        <v>70070</v>
      </c>
      <c r="E581" s="2">
        <v>34816.21</v>
      </c>
      <c r="F581" s="3">
        <f t="shared" si="9"/>
        <v>104886.20999999999</v>
      </c>
      <c r="G581" s="1" t="s">
        <v>799</v>
      </c>
      <c r="H581" s="1" t="s">
        <v>40</v>
      </c>
      <c r="I581">
        <v>7000</v>
      </c>
      <c r="J581" s="2">
        <v>70.35</v>
      </c>
      <c r="K581">
        <v>490001</v>
      </c>
      <c r="L581" s="1" t="s">
        <v>25</v>
      </c>
      <c r="M581" s="2">
        <v>0</v>
      </c>
      <c r="N581" s="2">
        <v>7.07</v>
      </c>
      <c r="O581" s="2">
        <v>71.7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</row>
    <row r="582" spans="1:21" ht="15">
      <c r="A582" s="1" t="s">
        <v>20</v>
      </c>
      <c r="B582" s="1" t="s">
        <v>800</v>
      </c>
      <c r="C582" s="1" t="s">
        <v>22</v>
      </c>
      <c r="D582" s="2">
        <v>106356</v>
      </c>
      <c r="E582" s="2">
        <v>70599.61</v>
      </c>
      <c r="F582" s="3">
        <f t="shared" si="9"/>
        <v>176955.61</v>
      </c>
      <c r="G582" s="1" t="s">
        <v>801</v>
      </c>
      <c r="H582" s="1" t="s">
        <v>40</v>
      </c>
      <c r="I582">
        <v>1200</v>
      </c>
      <c r="J582" s="2">
        <v>832.15</v>
      </c>
      <c r="K582">
        <v>60001</v>
      </c>
      <c r="L582" s="1" t="s">
        <v>25</v>
      </c>
      <c r="M582" s="2">
        <v>0</v>
      </c>
      <c r="N582" s="2">
        <v>7.07</v>
      </c>
      <c r="O582" s="2">
        <v>832.15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</row>
    <row r="583" spans="1:21" ht="15">
      <c r="A583" s="1" t="s">
        <v>20</v>
      </c>
      <c r="B583" s="1" t="s">
        <v>800</v>
      </c>
      <c r="C583" s="1" t="s">
        <v>26</v>
      </c>
      <c r="D583" s="2">
        <v>105156</v>
      </c>
      <c r="E583" s="2">
        <v>69259.13</v>
      </c>
      <c r="F583" s="3">
        <f t="shared" si="9"/>
        <v>174415.13</v>
      </c>
      <c r="G583" s="1" t="s">
        <v>802</v>
      </c>
      <c r="H583" s="1" t="s">
        <v>40</v>
      </c>
      <c r="I583">
        <v>1200</v>
      </c>
      <c r="J583" s="2">
        <v>816.35</v>
      </c>
      <c r="K583">
        <v>60001</v>
      </c>
      <c r="L583" s="1" t="s">
        <v>25</v>
      </c>
      <c r="M583" s="2">
        <v>0</v>
      </c>
      <c r="N583" s="2">
        <v>7.07</v>
      </c>
      <c r="O583" s="2">
        <v>822.7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</row>
    <row r="584" spans="1:21" ht="15">
      <c r="A584" s="1" t="s">
        <v>20</v>
      </c>
      <c r="B584" s="1" t="s">
        <v>800</v>
      </c>
      <c r="C584" s="1" t="s">
        <v>28</v>
      </c>
      <c r="D584" s="2">
        <v>105756</v>
      </c>
      <c r="E584" s="2">
        <v>69411.85</v>
      </c>
      <c r="F584" s="3">
        <f t="shared" si="9"/>
        <v>175167.85</v>
      </c>
      <c r="G584" s="1" t="s">
        <v>803</v>
      </c>
      <c r="H584" s="1" t="s">
        <v>40</v>
      </c>
      <c r="I584">
        <v>1200</v>
      </c>
      <c r="J584" s="2">
        <v>818.15</v>
      </c>
      <c r="K584">
        <v>60001</v>
      </c>
      <c r="L584" s="1" t="s">
        <v>25</v>
      </c>
      <c r="M584" s="2">
        <v>0</v>
      </c>
      <c r="N584" s="2">
        <v>7.07</v>
      </c>
      <c r="O584" s="2">
        <v>826.4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</row>
    <row r="585" spans="1:21" ht="15">
      <c r="A585" s="1" t="s">
        <v>20</v>
      </c>
      <c r="B585" s="1" t="s">
        <v>804</v>
      </c>
      <c r="C585" s="1" t="s">
        <v>22</v>
      </c>
      <c r="D585" s="2">
        <v>71737</v>
      </c>
      <c r="E585" s="2">
        <v>24245.15</v>
      </c>
      <c r="F585" s="3">
        <f t="shared" si="9"/>
        <v>95982.15</v>
      </c>
      <c r="G585" s="1" t="s">
        <v>805</v>
      </c>
      <c r="H585" s="1" t="s">
        <v>40</v>
      </c>
      <c r="I585">
        <v>2300</v>
      </c>
      <c r="J585" s="2">
        <v>149.1</v>
      </c>
      <c r="K585">
        <v>184001</v>
      </c>
      <c r="L585" s="1" t="s">
        <v>25</v>
      </c>
      <c r="M585" s="2">
        <v>0</v>
      </c>
      <c r="N585" s="2">
        <v>7.07</v>
      </c>
      <c r="O585" s="2">
        <v>152.55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</row>
    <row r="586" spans="1:21" ht="15">
      <c r="A586" s="1" t="s">
        <v>20</v>
      </c>
      <c r="B586" s="1" t="s">
        <v>804</v>
      </c>
      <c r="C586" s="1" t="s">
        <v>26</v>
      </c>
      <c r="D586" s="2">
        <v>70932</v>
      </c>
      <c r="E586" s="2">
        <v>24237.02</v>
      </c>
      <c r="F586" s="3">
        <f t="shared" si="9"/>
        <v>95169.02</v>
      </c>
      <c r="G586" s="1" t="s">
        <v>806</v>
      </c>
      <c r="H586" s="1" t="s">
        <v>40</v>
      </c>
      <c r="I586">
        <v>2300</v>
      </c>
      <c r="J586" s="2">
        <v>149.05</v>
      </c>
      <c r="K586">
        <v>184001</v>
      </c>
      <c r="L586" s="1" t="s">
        <v>25</v>
      </c>
      <c r="M586" s="2">
        <v>0</v>
      </c>
      <c r="N586" s="2">
        <v>7.07</v>
      </c>
      <c r="O586" s="2">
        <v>152.5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</row>
    <row r="587" spans="1:21" ht="15">
      <c r="A587" s="1" t="s">
        <v>20</v>
      </c>
      <c r="B587" s="1" t="s">
        <v>804</v>
      </c>
      <c r="C587" s="1" t="s">
        <v>28</v>
      </c>
      <c r="D587" s="2">
        <v>71323</v>
      </c>
      <c r="E587" s="2">
        <v>24237.02</v>
      </c>
      <c r="F587" s="3">
        <f t="shared" si="9"/>
        <v>95560.02</v>
      </c>
      <c r="G587" s="1" t="s">
        <v>807</v>
      </c>
      <c r="H587" s="1" t="s">
        <v>40</v>
      </c>
      <c r="I587">
        <v>2300</v>
      </c>
      <c r="J587" s="2">
        <v>149.05</v>
      </c>
      <c r="K587">
        <v>184001</v>
      </c>
      <c r="L587" s="1" t="s">
        <v>25</v>
      </c>
      <c r="M587" s="2">
        <v>0</v>
      </c>
      <c r="N587" s="2">
        <v>7.07</v>
      </c>
      <c r="O587" s="2">
        <v>152.55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</row>
    <row r="588" spans="1:21" ht="15">
      <c r="A588" s="1" t="s">
        <v>20</v>
      </c>
      <c r="B588" s="1" t="s">
        <v>808</v>
      </c>
      <c r="C588" s="1" t="s">
        <v>22</v>
      </c>
      <c r="D588" s="2">
        <v>60000</v>
      </c>
      <c r="E588" s="2">
        <v>37944.69</v>
      </c>
      <c r="F588" s="3">
        <f t="shared" si="9"/>
        <v>97944.69</v>
      </c>
      <c r="G588" s="1" t="s">
        <v>809</v>
      </c>
      <c r="H588" s="1" t="s">
        <v>40</v>
      </c>
      <c r="I588">
        <v>3000</v>
      </c>
      <c r="J588" s="2">
        <v>178.9</v>
      </c>
      <c r="K588">
        <v>180001</v>
      </c>
      <c r="L588" s="1" t="s">
        <v>25</v>
      </c>
      <c r="M588" s="2">
        <v>0</v>
      </c>
      <c r="N588" s="2">
        <v>7.07</v>
      </c>
      <c r="O588" s="2">
        <v>178.9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</row>
    <row r="589" spans="1:21" ht="15">
      <c r="A589" s="1" t="s">
        <v>20</v>
      </c>
      <c r="B589" s="1" t="s">
        <v>808</v>
      </c>
      <c r="C589" s="1" t="s">
        <v>26</v>
      </c>
      <c r="D589" s="2">
        <v>59340</v>
      </c>
      <c r="E589" s="2">
        <v>38994.58</v>
      </c>
      <c r="F589" s="3">
        <f t="shared" si="9"/>
        <v>98334.58</v>
      </c>
      <c r="G589" s="1" t="s">
        <v>810</v>
      </c>
      <c r="H589" s="1" t="s">
        <v>40</v>
      </c>
      <c r="I589">
        <v>3000</v>
      </c>
      <c r="J589" s="2">
        <v>183.85</v>
      </c>
      <c r="K589">
        <v>180001</v>
      </c>
      <c r="L589" s="1" t="s">
        <v>25</v>
      </c>
      <c r="M589" s="2">
        <v>0</v>
      </c>
      <c r="N589" s="2">
        <v>7.07</v>
      </c>
      <c r="O589" s="2">
        <v>184.55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</row>
    <row r="590" spans="1:21" ht="15">
      <c r="A590" s="1" t="s">
        <v>20</v>
      </c>
      <c r="B590" s="1" t="s">
        <v>808</v>
      </c>
      <c r="C590" s="1" t="s">
        <v>28</v>
      </c>
      <c r="D590" s="2">
        <v>59670</v>
      </c>
      <c r="E590" s="2">
        <v>38178</v>
      </c>
      <c r="F590" s="3">
        <f t="shared" si="9"/>
        <v>97848</v>
      </c>
      <c r="G590" s="1" t="s">
        <v>811</v>
      </c>
      <c r="H590" s="1" t="s">
        <v>40</v>
      </c>
      <c r="I590">
        <v>3000</v>
      </c>
      <c r="J590" s="2">
        <v>180</v>
      </c>
      <c r="K590">
        <v>180001</v>
      </c>
      <c r="L590" s="1" t="s">
        <v>25</v>
      </c>
      <c r="M590" s="2">
        <v>0</v>
      </c>
      <c r="N590" s="2">
        <v>7.07</v>
      </c>
      <c r="O590" s="2">
        <v>181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</row>
    <row r="591" spans="1:21" ht="15">
      <c r="A591" s="1" t="s">
        <v>20</v>
      </c>
      <c r="B591" s="1" t="s">
        <v>812</v>
      </c>
      <c r="C591" s="1" t="s">
        <v>22</v>
      </c>
      <c r="D591" s="2">
        <v>55590</v>
      </c>
      <c r="E591" s="2">
        <v>38930.96</v>
      </c>
      <c r="F591" s="3">
        <f t="shared" si="9"/>
        <v>94520.95999999999</v>
      </c>
      <c r="G591" s="1" t="s">
        <v>813</v>
      </c>
      <c r="H591" s="1" t="s">
        <v>40</v>
      </c>
      <c r="I591">
        <v>1000</v>
      </c>
      <c r="J591" s="2">
        <v>0</v>
      </c>
      <c r="K591">
        <v>70001</v>
      </c>
      <c r="L591" s="1" t="s">
        <v>25</v>
      </c>
      <c r="M591" s="2">
        <v>0</v>
      </c>
      <c r="N591" s="2">
        <v>7.07</v>
      </c>
      <c r="O591" s="2">
        <v>550.65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</row>
    <row r="592" spans="1:21" ht="15">
      <c r="A592" s="1" t="s">
        <v>20</v>
      </c>
      <c r="B592" s="1" t="s">
        <v>812</v>
      </c>
      <c r="C592" s="1" t="s">
        <v>26</v>
      </c>
      <c r="D592" s="2">
        <v>54960</v>
      </c>
      <c r="E592" s="2">
        <v>37241.22</v>
      </c>
      <c r="F592" s="3">
        <f t="shared" si="9"/>
        <v>92201.22</v>
      </c>
      <c r="G592" s="1" t="s">
        <v>814</v>
      </c>
      <c r="H592" s="1" t="s">
        <v>40</v>
      </c>
      <c r="I592">
        <v>1000</v>
      </c>
      <c r="J592" s="2">
        <v>526.75</v>
      </c>
      <c r="K592">
        <v>70001</v>
      </c>
      <c r="L592" s="1" t="s">
        <v>25</v>
      </c>
      <c r="M592" s="2">
        <v>0</v>
      </c>
      <c r="N592" s="2">
        <v>7.07</v>
      </c>
      <c r="O592" s="2">
        <v>511.35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</row>
    <row r="593" spans="1:21" ht="15">
      <c r="A593" s="1" t="s">
        <v>20</v>
      </c>
      <c r="B593" s="1" t="s">
        <v>812</v>
      </c>
      <c r="C593" s="1" t="s">
        <v>28</v>
      </c>
      <c r="D593" s="2">
        <v>55270</v>
      </c>
      <c r="E593" s="2">
        <v>36976.1</v>
      </c>
      <c r="F593" s="3">
        <f t="shared" si="9"/>
        <v>92246.1</v>
      </c>
      <c r="G593" s="1" t="s">
        <v>815</v>
      </c>
      <c r="H593" s="1" t="s">
        <v>40</v>
      </c>
      <c r="I593">
        <v>1000</v>
      </c>
      <c r="J593" s="2">
        <v>523</v>
      </c>
      <c r="K593">
        <v>70001</v>
      </c>
      <c r="L593" s="1" t="s">
        <v>25</v>
      </c>
      <c r="M593" s="2">
        <v>0</v>
      </c>
      <c r="N593" s="2">
        <v>7.07</v>
      </c>
      <c r="O593" s="2">
        <v>506.85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</row>
    <row r="594" spans="1:21" ht="15">
      <c r="A594" s="1" t="s">
        <v>20</v>
      </c>
      <c r="B594" s="1" t="s">
        <v>816</v>
      </c>
      <c r="C594" s="1" t="s">
        <v>22</v>
      </c>
      <c r="D594" s="2">
        <v>97176</v>
      </c>
      <c r="E594" s="2">
        <v>8.48</v>
      </c>
      <c r="F594" s="3">
        <f t="shared" si="9"/>
        <v>97184.48</v>
      </c>
      <c r="G594" s="1" t="s">
        <v>817</v>
      </c>
      <c r="H594" s="1" t="s">
        <v>40</v>
      </c>
      <c r="I594">
        <v>2400</v>
      </c>
      <c r="J594" s="2">
        <v>0.05</v>
      </c>
      <c r="K594">
        <v>120001</v>
      </c>
      <c r="L594" s="1" t="s">
        <v>25</v>
      </c>
      <c r="M594" s="2">
        <v>0</v>
      </c>
      <c r="N594" s="2">
        <v>7.07</v>
      </c>
      <c r="O594" s="2">
        <v>375.75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</row>
    <row r="595" spans="1:21" ht="15">
      <c r="A595" s="1" t="s">
        <v>20</v>
      </c>
      <c r="B595" s="1" t="s">
        <v>816</v>
      </c>
      <c r="C595" s="1" t="s">
        <v>26</v>
      </c>
      <c r="D595" s="2">
        <v>96096</v>
      </c>
      <c r="E595" s="2">
        <v>63672.42</v>
      </c>
      <c r="F595" s="3">
        <f t="shared" si="9"/>
        <v>159768.41999999998</v>
      </c>
      <c r="G595" s="1" t="s">
        <v>818</v>
      </c>
      <c r="H595" s="1" t="s">
        <v>40</v>
      </c>
      <c r="I595">
        <v>2400</v>
      </c>
      <c r="J595" s="2">
        <v>375.25</v>
      </c>
      <c r="K595">
        <v>120001</v>
      </c>
      <c r="L595" s="1" t="s">
        <v>25</v>
      </c>
      <c r="M595" s="2">
        <v>0</v>
      </c>
      <c r="N595" s="2">
        <v>7.07</v>
      </c>
      <c r="O595" s="2">
        <v>375.1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</row>
    <row r="596" spans="1:21" ht="15">
      <c r="A596" s="1" t="s">
        <v>20</v>
      </c>
      <c r="B596" s="1" t="s">
        <v>816</v>
      </c>
      <c r="C596" s="1" t="s">
        <v>28</v>
      </c>
      <c r="D596" s="2">
        <v>96624</v>
      </c>
      <c r="E596" s="2">
        <v>64079.65</v>
      </c>
      <c r="F596" s="3">
        <f t="shared" si="9"/>
        <v>160703.65</v>
      </c>
      <c r="G596" s="1" t="s">
        <v>819</v>
      </c>
      <c r="H596" s="1" t="s">
        <v>40</v>
      </c>
      <c r="I596">
        <v>2400</v>
      </c>
      <c r="J596" s="2">
        <v>377.65</v>
      </c>
      <c r="K596">
        <v>120001</v>
      </c>
      <c r="L596" s="1" t="s">
        <v>25</v>
      </c>
      <c r="M596" s="2">
        <v>0</v>
      </c>
      <c r="N596" s="2">
        <v>7.07</v>
      </c>
      <c r="O596" s="2">
        <v>376.6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</row>
    <row r="597" spans="1:21" ht="15">
      <c r="A597" s="1" t="s">
        <v>20</v>
      </c>
      <c r="B597" s="1" t="s">
        <v>820</v>
      </c>
      <c r="C597" s="1" t="s">
        <v>22</v>
      </c>
      <c r="D597" s="2">
        <v>49428</v>
      </c>
      <c r="E597" s="2">
        <v>26215.56</v>
      </c>
      <c r="F597" s="3">
        <f t="shared" si="9"/>
        <v>75643.56</v>
      </c>
      <c r="G597" s="1" t="s">
        <v>821</v>
      </c>
      <c r="H597" s="1" t="s">
        <v>40</v>
      </c>
      <c r="I597">
        <v>900</v>
      </c>
      <c r="J597" s="2">
        <v>412</v>
      </c>
      <c r="K597">
        <v>63001</v>
      </c>
      <c r="L597" s="1" t="s">
        <v>25</v>
      </c>
      <c r="M597" s="2">
        <v>0</v>
      </c>
      <c r="N597" s="2">
        <v>7.07</v>
      </c>
      <c r="O597" s="2">
        <v>412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</row>
    <row r="598" spans="1:21" ht="15">
      <c r="A598" s="1" t="s">
        <v>20</v>
      </c>
      <c r="B598" s="1" t="s">
        <v>820</v>
      </c>
      <c r="C598" s="1" t="s">
        <v>26</v>
      </c>
      <c r="D598" s="2">
        <v>48870</v>
      </c>
      <c r="E598" s="2">
        <v>25388.37</v>
      </c>
      <c r="F598" s="3">
        <f t="shared" si="9"/>
        <v>74258.37</v>
      </c>
      <c r="G598" s="1" t="s">
        <v>822</v>
      </c>
      <c r="H598" s="1" t="s">
        <v>40</v>
      </c>
      <c r="I598">
        <v>900</v>
      </c>
      <c r="J598" s="2">
        <v>399</v>
      </c>
      <c r="K598">
        <v>63001</v>
      </c>
      <c r="L598" s="1" t="s">
        <v>25</v>
      </c>
      <c r="M598" s="2">
        <v>0</v>
      </c>
      <c r="N598" s="2">
        <v>7.07</v>
      </c>
      <c r="O598" s="2">
        <v>408.1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</row>
    <row r="599" spans="1:21" ht="15">
      <c r="A599" s="1" t="s">
        <v>20</v>
      </c>
      <c r="B599" s="1" t="s">
        <v>820</v>
      </c>
      <c r="C599" s="1" t="s">
        <v>28</v>
      </c>
      <c r="D599" s="2">
        <v>49149</v>
      </c>
      <c r="E599" s="2">
        <v>25805.15</v>
      </c>
      <c r="F599" s="3">
        <f t="shared" si="9"/>
        <v>74954.15</v>
      </c>
      <c r="G599" s="1" t="s">
        <v>823</v>
      </c>
      <c r="H599" s="1" t="s">
        <v>40</v>
      </c>
      <c r="I599">
        <v>900</v>
      </c>
      <c r="J599" s="2">
        <v>405.55</v>
      </c>
      <c r="K599">
        <v>63001</v>
      </c>
      <c r="L599" s="1" t="s">
        <v>25</v>
      </c>
      <c r="M599" s="2">
        <v>0</v>
      </c>
      <c r="N599" s="2">
        <v>7.07</v>
      </c>
      <c r="O599" s="2">
        <v>408.1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</row>
    <row r="600" spans="1:21" ht="15">
      <c r="A600" s="1" t="s">
        <v>20</v>
      </c>
      <c r="B600" s="1" t="s">
        <v>824</v>
      </c>
      <c r="C600" s="1" t="s">
        <v>22</v>
      </c>
      <c r="D600" s="2">
        <v>140158</v>
      </c>
      <c r="E600" s="2">
        <v>40065.14</v>
      </c>
      <c r="F600" s="3">
        <f t="shared" si="9"/>
        <v>180223.14</v>
      </c>
      <c r="G600" s="1" t="s">
        <v>825</v>
      </c>
      <c r="H600" s="1" t="s">
        <v>40</v>
      </c>
      <c r="I600">
        <v>1750</v>
      </c>
      <c r="J600" s="2">
        <v>220.35</v>
      </c>
      <c r="K600">
        <v>192501</v>
      </c>
      <c r="L600" s="1" t="s">
        <v>25</v>
      </c>
      <c r="M600" s="2">
        <v>0</v>
      </c>
      <c r="N600" s="2">
        <v>10.39</v>
      </c>
      <c r="O600" s="2">
        <v>224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</row>
    <row r="601" spans="1:21" ht="15">
      <c r="A601" s="1" t="s">
        <v>20</v>
      </c>
      <c r="B601" s="1" t="s">
        <v>824</v>
      </c>
      <c r="C601" s="1" t="s">
        <v>26</v>
      </c>
      <c r="D601" s="2">
        <v>138565</v>
      </c>
      <c r="E601" s="2">
        <v>39656.03</v>
      </c>
      <c r="F601" s="3">
        <f t="shared" si="9"/>
        <v>178221.03</v>
      </c>
      <c r="G601" s="1" t="s">
        <v>826</v>
      </c>
      <c r="H601" s="1" t="s">
        <v>40</v>
      </c>
      <c r="I601">
        <v>1750</v>
      </c>
      <c r="J601" s="2">
        <v>218.1</v>
      </c>
      <c r="K601">
        <v>192501</v>
      </c>
      <c r="L601" s="1" t="s">
        <v>25</v>
      </c>
      <c r="M601" s="2">
        <v>0</v>
      </c>
      <c r="N601" s="2">
        <v>10.39</v>
      </c>
      <c r="O601" s="2">
        <v>221.85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</row>
    <row r="602" spans="1:21" ht="15">
      <c r="A602" s="1" t="s">
        <v>20</v>
      </c>
      <c r="B602" s="1" t="s">
        <v>824</v>
      </c>
      <c r="C602" s="1" t="s">
        <v>28</v>
      </c>
      <c r="D602" s="2">
        <v>139353</v>
      </c>
      <c r="E602" s="2">
        <v>39819.68</v>
      </c>
      <c r="F602" s="3">
        <f t="shared" si="9"/>
        <v>179172.68</v>
      </c>
      <c r="G602" s="1" t="s">
        <v>827</v>
      </c>
      <c r="H602" s="1" t="s">
        <v>40</v>
      </c>
      <c r="I602">
        <v>1750</v>
      </c>
      <c r="J602" s="2">
        <v>219</v>
      </c>
      <c r="K602">
        <v>192501</v>
      </c>
      <c r="L602" s="1" t="s">
        <v>25</v>
      </c>
      <c r="M602" s="2">
        <v>0</v>
      </c>
      <c r="N602" s="2">
        <v>10.39</v>
      </c>
      <c r="O602" s="2">
        <v>223.2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</row>
    <row r="603" spans="1:21" ht="15">
      <c r="A603" s="1" t="s">
        <v>20</v>
      </c>
      <c r="B603" s="1" t="s">
        <v>828</v>
      </c>
      <c r="C603" s="1" t="s">
        <v>22</v>
      </c>
      <c r="D603" s="2">
        <v>182390</v>
      </c>
      <c r="E603" s="2">
        <v>43769.71</v>
      </c>
      <c r="F603" s="3">
        <f t="shared" si="9"/>
        <v>226159.71</v>
      </c>
      <c r="G603" s="1" t="s">
        <v>829</v>
      </c>
      <c r="H603" s="1" t="s">
        <v>40</v>
      </c>
      <c r="I603">
        <v>1300</v>
      </c>
      <c r="J603" s="2">
        <v>430.55</v>
      </c>
      <c r="K603">
        <v>91001</v>
      </c>
      <c r="L603" s="1" t="s">
        <v>25</v>
      </c>
      <c r="M603" s="2">
        <v>0</v>
      </c>
      <c r="N603" s="2">
        <v>7.82</v>
      </c>
      <c r="O603" s="2">
        <v>436.55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</row>
    <row r="604" spans="1:21" ht="15">
      <c r="A604" s="1" t="s">
        <v>20</v>
      </c>
      <c r="B604" s="1" t="s">
        <v>828</v>
      </c>
      <c r="C604" s="1" t="s">
        <v>26</v>
      </c>
      <c r="D604" s="2">
        <v>180323</v>
      </c>
      <c r="E604" s="2">
        <v>43347.82</v>
      </c>
      <c r="F604" s="3">
        <f t="shared" si="9"/>
        <v>223670.82</v>
      </c>
      <c r="G604" s="1" t="s">
        <v>830</v>
      </c>
      <c r="H604" s="1" t="s">
        <v>40</v>
      </c>
      <c r="I604">
        <v>1300</v>
      </c>
      <c r="J604" s="2">
        <v>426.4</v>
      </c>
      <c r="K604">
        <v>91001</v>
      </c>
      <c r="L604" s="1" t="s">
        <v>25</v>
      </c>
      <c r="M604" s="2">
        <v>0</v>
      </c>
      <c r="N604" s="2">
        <v>7.82</v>
      </c>
      <c r="O604" s="2">
        <v>432.9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</row>
    <row r="605" spans="1:21" ht="15">
      <c r="A605" s="1" t="s">
        <v>20</v>
      </c>
      <c r="B605" s="1" t="s">
        <v>828</v>
      </c>
      <c r="C605" s="1" t="s">
        <v>28</v>
      </c>
      <c r="D605" s="2">
        <v>181350</v>
      </c>
      <c r="E605" s="2">
        <v>43495.23</v>
      </c>
      <c r="F605" s="3">
        <f t="shared" si="9"/>
        <v>224845.23</v>
      </c>
      <c r="G605" s="1" t="s">
        <v>831</v>
      </c>
      <c r="H605" s="1" t="s">
        <v>40</v>
      </c>
      <c r="I605">
        <v>1300</v>
      </c>
      <c r="J605" s="2">
        <v>427.85</v>
      </c>
      <c r="K605">
        <v>91001</v>
      </c>
      <c r="L605" s="1" t="s">
        <v>25</v>
      </c>
      <c r="M605" s="2">
        <v>0</v>
      </c>
      <c r="N605" s="2">
        <v>7.82</v>
      </c>
      <c r="O605" s="2">
        <v>434.55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2019-02-15T04:09:40Z</dcterms:created>
  <dcterms:modified xsi:type="dcterms:W3CDTF">2019-02-15T04:13:36Z</dcterms:modified>
  <cp:category/>
  <cp:version/>
  <cp:contentType/>
  <cp:contentStatus/>
</cp:coreProperties>
</file>